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igorl\YandexDisk\dinotec\PREISE 2024\"/>
    </mc:Choice>
  </mc:AlternateContent>
  <xr:revisionPtr revIDLastSave="0" documentId="13_ncr:1_{AC2B9EDE-0FF8-4752-8EB2-056EA8BA1859}" xr6:coauthVersionLast="47" xr6:coauthVersionMax="47" xr10:uidLastSave="{00000000-0000-0000-0000-000000000000}"/>
  <bookViews>
    <workbookView xWindow="-110" yWindow="-110" windowWidth="22620" windowHeight="13500" tabRatio="906" firstSheet="2" activeTab="8" xr2:uid="{00000000-000D-0000-FFFF-FFFF00000000}"/>
  </bookViews>
  <sheets>
    <sheet name="Изм.-регул техника" sheetId="1" r:id="rId1"/>
    <sheet name="Фильтрация, насосы, управление" sheetId="2" r:id="rId2"/>
    <sheet name="УФ-Озонирование" sheetId="3" r:id="rId3"/>
    <sheet name="Фотометры, реагенты, тестеры" sheetId="4" r:id="rId4"/>
    <sheet name="Роботы-пылесосы" sheetId="5" r:id="rId5"/>
    <sheet name="Дозировочные насосы" sheetId="6" r:id="rId6"/>
    <sheet name="Watercom, NET+, AT+, DT+" sheetId="7" r:id="rId7"/>
    <sheet name="Химия" sheetId="8" r:id="rId8"/>
    <sheet name="Электролиз" sheetId="9" r:id="rId9"/>
  </sheets>
  <calcPr calcId="191029"/>
</workbook>
</file>

<file path=xl/sharedStrings.xml><?xml version="1.0" encoding="utf-8"?>
<sst xmlns="http://schemas.openxmlformats.org/spreadsheetml/2006/main" count="1763" uniqueCount="1633">
  <si>
    <t>Артикул</t>
  </si>
  <si>
    <t>Наименование</t>
  </si>
  <si>
    <t>0100-014-00</t>
  </si>
  <si>
    <t>Измеритель потока</t>
  </si>
  <si>
    <t>0100-347-00</t>
  </si>
  <si>
    <t xml:space="preserve">Калибровочный раствор 475мВ (Redox) 50мл </t>
  </si>
  <si>
    <t>0101-013-00</t>
  </si>
  <si>
    <t>Геркон-поплавок красный</t>
  </si>
  <si>
    <t>0101-014-00</t>
  </si>
  <si>
    <t>Геркон-поплавок желтый</t>
  </si>
  <si>
    <t>0101-020-00</t>
  </si>
  <si>
    <t>Стопорный штифт для измерительной ячейки P404, P904</t>
  </si>
  <si>
    <t>0101-021-00</t>
  </si>
  <si>
    <t>Специальный ключ для погружной трубки VA</t>
  </si>
  <si>
    <t>0101-025-00</t>
  </si>
  <si>
    <t>Фильтр тонкой очистки, тканевый</t>
  </si>
  <si>
    <t>0101-105-00</t>
  </si>
  <si>
    <t>Погружная трубка VA /контрэлектрод для потенциостатических измерительных систем</t>
  </si>
  <si>
    <t>0101-108-00</t>
  </si>
  <si>
    <t>Электрод Rx ввинчиваемый</t>
  </si>
  <si>
    <t>0101-121-00</t>
  </si>
  <si>
    <t>Сито 0,5 мм для волоконного фильтра</t>
  </si>
  <si>
    <t>0101-138-00</t>
  </si>
  <si>
    <t>Раствор KCL 1000мл</t>
  </si>
  <si>
    <t>0101-138-01</t>
  </si>
  <si>
    <t>KCL-раствор 3 моль/л, 250 мл</t>
  </si>
  <si>
    <t>0101-139-00</t>
  </si>
  <si>
    <t xml:space="preserve">Калибровочный раствор pH 4.0 50мл </t>
  </si>
  <si>
    <t>0101-140-00</t>
  </si>
  <si>
    <t xml:space="preserve">Калибровочный раствор pH 7.0 50мл </t>
  </si>
  <si>
    <t>0101-143-00</t>
  </si>
  <si>
    <t>Буферная таблетка pH 4 для рН-метра SD 50 Содержимое упаковки 100 таблеток</t>
  </si>
  <si>
    <t>0101-144-00</t>
  </si>
  <si>
    <t>Буферная таблетка pH 7 для рН-метра SD 50 Содержимое упаковки 100 таблеток</t>
  </si>
  <si>
    <t>0101-145-00</t>
  </si>
  <si>
    <t>Буферная таблетка pH 10 для рН-метра SD 50 Содержимое упаковки 100 таблеток</t>
  </si>
  <si>
    <t>0101-146-00</t>
  </si>
  <si>
    <t>Буферный раствор pH 4,1 л для pH-метра SD 50</t>
  </si>
  <si>
    <t>0101-147-00</t>
  </si>
  <si>
    <t>Буферный раствор pH 7,1 л для pH-метра SD 50</t>
  </si>
  <si>
    <t>0101-148-00</t>
  </si>
  <si>
    <t>Буферный раствор pH 10,1 л для pH-метра SD 50</t>
  </si>
  <si>
    <t>0101-158-00</t>
  </si>
  <si>
    <t>Соединительный ниппель для шарового крана R ¼“ AG измерительной воды прямой, с подсоединением для трубки 8/6 мм</t>
  </si>
  <si>
    <t>0101-195-00</t>
  </si>
  <si>
    <t>Сито для волоконного фильтра</t>
  </si>
  <si>
    <t>0101-196-00</t>
  </si>
  <si>
    <t>Уплотнительное кольцо</t>
  </si>
  <si>
    <t>0101-200-00</t>
  </si>
  <si>
    <t>Волоконный фильтр ПВХ</t>
  </si>
  <si>
    <t>0110-011-90</t>
  </si>
  <si>
    <t>Датчик температуры PT1000</t>
  </si>
  <si>
    <t>0110-657-91</t>
  </si>
  <si>
    <t>Измерительно-регулирующая и дозирующая система типа Chemoform Control - CF control 100 Rx/рН с насосами dinodos GO</t>
  </si>
  <si>
    <t>0110-649-90</t>
  </si>
  <si>
    <t>Измерительно-регулирующая и дозирующая система типа Chemoform Control - CF control 100 Poolcare/рН с насосами dinodos GO</t>
  </si>
  <si>
    <t>0110-659-91</t>
  </si>
  <si>
    <t>Измерительно-регулирующая и дозирующая система типа Chemoform Control - CF control 100 рН с насосом dinodos GO</t>
  </si>
  <si>
    <t>0110-656-91</t>
  </si>
  <si>
    <t>CF Control 100 RUN Easy - Chlor без измерительной ячейки</t>
  </si>
  <si>
    <t>0110-648-90</t>
  </si>
  <si>
    <t>CF Control 100 RUN Easy - Poolcare без измерительной ячейки</t>
  </si>
  <si>
    <t>0110-658-91</t>
  </si>
  <si>
    <t>CF Control 100 RUN Easy - pH без измерительной ячейки</t>
  </si>
  <si>
    <t>0110-700-00</t>
  </si>
  <si>
    <t>Прибор CF Plus Controller Basic</t>
  </si>
  <si>
    <t>0110-751-00</t>
  </si>
  <si>
    <t>Измерительно-регулирующая и дозирующая система CF Plus Controller light, pH, Rx, с дозировочной теникой и измерительной ячейкой</t>
  </si>
  <si>
    <t>0110-752-00</t>
  </si>
  <si>
    <t>Измерительно-регулирующая и дозирующая система CF Plus Controller Comfort high, pH, свободный хлор, с дозировочной теникой и измерительной ячейкой</t>
  </si>
  <si>
    <t>0110-753-00</t>
  </si>
  <si>
    <t>Измерительно-регулирующая и дозирующая система CF Plus Controller Expert, pH, свободный хлор, Rx,  с дозировочной теникой и измерительной ячейкой</t>
  </si>
  <si>
    <t>0110-760-00</t>
  </si>
  <si>
    <t>Набор с хлорным электродом для CF Plus Controller</t>
  </si>
  <si>
    <t>0110-761-00</t>
  </si>
  <si>
    <t>Набор с электродом Rx для CF Plus Controller</t>
  </si>
  <si>
    <t>0110-763-00</t>
  </si>
  <si>
    <t>Плата с аналоговыми входами для измерения хлора для CF Plus Controller</t>
  </si>
  <si>
    <t>0110-764-00</t>
  </si>
  <si>
    <t>Плата с аналоговыми выходами для CF Plus Controller</t>
  </si>
  <si>
    <t>0111-010-00</t>
  </si>
  <si>
    <t>Проточная арматура для Rx / pH с контролем потока</t>
  </si>
  <si>
    <t>0111-102-01</t>
  </si>
  <si>
    <t>Электрод Rx опорный</t>
  </si>
  <si>
    <t>0111-103-00</t>
  </si>
  <si>
    <t>Электрод Rx безопорный</t>
  </si>
  <si>
    <t>0121-104-05</t>
  </si>
  <si>
    <t xml:space="preserve">Электрод измерительный Хлор/Озон/Диоксид хлора/Poolcare </t>
  </si>
  <si>
    <t>0122-042-01</t>
  </si>
  <si>
    <t>Измерительная ячейка „universal fm 5/3“ с VA-контрэлектродом</t>
  </si>
  <si>
    <t>0122-045-90</t>
  </si>
  <si>
    <t>Адаптер-переходник для POT-электрода</t>
  </si>
  <si>
    <t>0122-043-90</t>
  </si>
  <si>
    <t>Датчик температуры РТ1000</t>
  </si>
  <si>
    <t>0122-044-01</t>
  </si>
  <si>
    <t>Измерительная ячейка „universal fm 4/2“ с VA-контрэлектродом</t>
  </si>
  <si>
    <t>0123-009-00</t>
  </si>
  <si>
    <t>Кран отбора измерительной воды</t>
  </si>
  <si>
    <t>0123-010-02</t>
  </si>
  <si>
    <t>Контрэлектрод universal fm</t>
  </si>
  <si>
    <t>0123-004-90</t>
  </si>
  <si>
    <t>Датчик Холла для измерения потока</t>
  </si>
  <si>
    <t>Переходник проставка для universal fm</t>
  </si>
  <si>
    <t>0131-009-00</t>
  </si>
  <si>
    <t>Проточная арматура для 1 электрода</t>
  </si>
  <si>
    <t>0131-105-01</t>
  </si>
  <si>
    <t xml:space="preserve">Электрод измерительный Poolcare </t>
  </si>
  <si>
    <t>0133-503-00</t>
  </si>
  <si>
    <t>Плата аналоговых выходов для РС DYNAMICS с 4 аналоговыми выходами для дезинфекции, ph, редокс и температуры</t>
  </si>
  <si>
    <t>0133-505-01</t>
  </si>
  <si>
    <t>Измерительно-регулирующий прибор Poolcontrol DYNAMIСS</t>
  </si>
  <si>
    <t>0133-501-00</t>
  </si>
  <si>
    <t>PC DYNAMICS pH / Rx / Poolcare (дозир. по времени) Управление фильтрацией / и нагревом</t>
  </si>
  <si>
    <t>0133-510-93</t>
  </si>
  <si>
    <t>Измерительно-регулирующая и дозирующая система Poolcontrol DYNAMIСS Rx/рН с насосами dinodos EASY</t>
  </si>
  <si>
    <t>0133-515-92</t>
  </si>
  <si>
    <t>0133-520-91</t>
  </si>
  <si>
    <t>PC DYNAMICS pH / Poolcare (дозир. по времени) с 2 dinodos Easy</t>
  </si>
  <si>
    <t>0133-540-92</t>
  </si>
  <si>
    <t>PC DYNAMICS Poolcare (измеряется, регулируется) / pH,  с dinodos Easy</t>
  </si>
  <si>
    <t>0133-545-93</t>
  </si>
  <si>
    <t>Измерительно-регулирующая и дозирующая система Poolcontrol DYNAMIСS Cl/рН с насосами dinodos EASY</t>
  </si>
  <si>
    <t>0133-550-93</t>
  </si>
  <si>
    <t>Измерительно-регулирующая и дозирующая система Poolcontrol DYNAMIСS Cl/рН с насосами dinodos START</t>
  </si>
  <si>
    <t>0133-555-93</t>
  </si>
  <si>
    <t>Измерительно-регулирующая и дозирующая система Poolcontrol DYNAMIСS хлор/рН с насосами DDE</t>
  </si>
  <si>
    <t>0133-560-92</t>
  </si>
  <si>
    <t>PC DYNAMICS Poolcare (измеряется, регулируется)/ pH с Universal FM с насосами START</t>
  </si>
  <si>
    <t>0133-565-92</t>
  </si>
  <si>
    <t>PC DYNAMICS Poolcare/pH с измерением и 2-мя дозировочными насосами DDE на монтажной панели</t>
  </si>
  <si>
    <t>0133-570-91</t>
  </si>
  <si>
    <t>Измерительно-регулирующая и дозирующая система Poolcontrol DYNAMIСS professional Cl/Rx/pH с насосами dinodos EASY</t>
  </si>
  <si>
    <t>0133-580-91</t>
  </si>
  <si>
    <t>Измерительно-регулирующая и дозирующая система Poolcontrol DYNAMIСS professional Cl/Rx/pH с насосами dinodos START</t>
  </si>
  <si>
    <t>0133-585-91</t>
  </si>
  <si>
    <t>Измерительно-регулирующая и дозирующая система Poolcontrol DYNAMIСS professional Ch/pH с насосами dinodos Digital Economy</t>
  </si>
  <si>
    <t>0133-590-91</t>
  </si>
  <si>
    <t>0133-602-90</t>
  </si>
  <si>
    <t>PC DYNAMICS Органический хлор, без насосов</t>
  </si>
  <si>
    <t>0133-601-90</t>
  </si>
  <si>
    <t>PC DYNAMICS Органический хлор, с насосами dinodos START</t>
  </si>
  <si>
    <t>0161-101-01</t>
  </si>
  <si>
    <t>Электрод рН для всех приборов dinotec</t>
  </si>
  <si>
    <t>0161-102-00</t>
  </si>
  <si>
    <t>Электрод для pH-Meter SD 50</t>
  </si>
  <si>
    <t>0181-107-00</t>
  </si>
  <si>
    <t>Датчик температуры PT 100, V4A, 2-жильный. 1/4'', с накидной гайкой</t>
  </si>
  <si>
    <t>0181-108-00</t>
  </si>
  <si>
    <t>Датчик температуры PT 1000, V4A, 2-жильный. 1/4'', с накидной гайкой</t>
  </si>
  <si>
    <t>0181-109-00</t>
  </si>
  <si>
    <t>Измерительный кабель для измерения значений pH и Redox</t>
  </si>
  <si>
    <t>0181-109-05</t>
  </si>
  <si>
    <t>Измерительный кабель для измерения значений хлора, озона и Poolcare</t>
  </si>
  <si>
    <t>0181-110-00</t>
  </si>
  <si>
    <t>Кран отбора измерительной воды R1/2''</t>
  </si>
  <si>
    <t>0181-120-00</t>
  </si>
  <si>
    <t>0181-125-00</t>
  </si>
  <si>
    <t>Трубка измерительной воды</t>
  </si>
  <si>
    <t>0181-144-00</t>
  </si>
  <si>
    <t>Полка для калибровочных жидкостей, настенная</t>
  </si>
  <si>
    <t>0181-178-01</t>
  </si>
  <si>
    <t>Шаровый кран R ¼“ A/l для отбора /
возврата измерительной воды</t>
  </si>
  <si>
    <t>0181-179-00</t>
  </si>
  <si>
    <t>Соединительный ниппель для шарового крана R ¼“ AG измерительной воды с уголком, с подсоединением для трубки 8/6мм</t>
  </si>
  <si>
    <t>0181-184-01</t>
  </si>
  <si>
    <t>Специальный жидкий очиститель для электродов</t>
  </si>
  <si>
    <t>0181-185-00</t>
  </si>
  <si>
    <t>Специальная чистящая паста
для металлических колец электродов</t>
  </si>
  <si>
    <t>0181-190-00</t>
  </si>
  <si>
    <t>Тройник с подсоединением для трубки 8/6 мм</t>
  </si>
  <si>
    <t>0181-312-00</t>
  </si>
  <si>
    <t>Датчик потока без тройника</t>
  </si>
  <si>
    <t>0181-312-01</t>
  </si>
  <si>
    <t>0181-320-00</t>
  </si>
  <si>
    <t>Тройник d 50 x 1''   PVC</t>
  </si>
  <si>
    <t>0181-321-00</t>
  </si>
  <si>
    <t>Тройник d 63 x 1''   PVC</t>
  </si>
  <si>
    <t>1320-155-00</t>
  </si>
  <si>
    <t>Соединительный ниппель для шарового крана R ¼“ AG измерительной воды прямой, с подсоединением для трубки 10 мм</t>
  </si>
  <si>
    <t>0123-010-00</t>
  </si>
  <si>
    <t>Погружная трубка/Контрэлектрод никелевый, для солёной воды</t>
  </si>
  <si>
    <t>0907-004-00</t>
  </si>
  <si>
    <t>Крышка технического отверстия</t>
  </si>
  <si>
    <t>0907-005-00</t>
  </si>
  <si>
    <t>Крышка загрузочного отверстия</t>
  </si>
  <si>
    <t>0907-006-00</t>
  </si>
  <si>
    <t>0907-009-00</t>
  </si>
  <si>
    <t>0907-014-00</t>
  </si>
  <si>
    <t>Держатель манометра R 1/4'' AG</t>
  </si>
  <si>
    <t>0907-015-00</t>
  </si>
  <si>
    <t>Держатель манометра R 1/2'' AG</t>
  </si>
  <si>
    <t>0907-040-00</t>
  </si>
  <si>
    <t>Подставка для фильтра Profil S 500 + 610</t>
  </si>
  <si>
    <t>0907-050-00</t>
  </si>
  <si>
    <t>Опорожнение ёмкости Тип EH für Comfort, de Luxe, Apollo, ProFil</t>
  </si>
  <si>
    <t>0907-050-01</t>
  </si>
  <si>
    <t>0907-091-00</t>
  </si>
  <si>
    <t>Фильтровальная сетка для Germania NOVA</t>
  </si>
  <si>
    <t>0907-093-00</t>
  </si>
  <si>
    <t>Перегородка для камеры чистой воды для Germania NOVA</t>
  </si>
  <si>
    <t>0907-094-00</t>
  </si>
  <si>
    <t>Многоходовой клапан с крышкой для Germania NOVA</t>
  </si>
  <si>
    <t>0907-095-00</t>
  </si>
  <si>
    <t>Стяжной хомут для крышки для Germania NOVA</t>
  </si>
  <si>
    <t>0907-096-00</t>
  </si>
  <si>
    <t>Винтовая крышка с уплотнителем Germania NOVA</t>
  </si>
  <si>
    <t>0907-098-00</t>
  </si>
  <si>
    <t>Уплотнитель для Germania NOVA</t>
  </si>
  <si>
    <t>0907-099-00</t>
  </si>
  <si>
    <t>Манометер 1/8'' осевой для Germania NOVA</t>
  </si>
  <si>
    <t>0907-101-00</t>
  </si>
  <si>
    <t>Трубка NW 38 чёрная для Germania NOVA между насосом и клапаном, длина:50 cm</t>
  </si>
  <si>
    <t>0907-149-00</t>
  </si>
  <si>
    <t>Манометр с подсоединением R 1/4'' AG</t>
  </si>
  <si>
    <t>0907-199-00</t>
  </si>
  <si>
    <t>Опорожнение дляr ProFil ''S'' 500 und 610 mm</t>
  </si>
  <si>
    <t>0907-200-00</t>
  </si>
  <si>
    <t>Стяжной хомут для Filter ProFil</t>
  </si>
  <si>
    <t>0907-201-00</t>
  </si>
  <si>
    <t xml:space="preserve">Крышка для ProFil ''S'' 500 und 610 mm </t>
  </si>
  <si>
    <t>0907-202-00</t>
  </si>
  <si>
    <t>Крышка загрузочного отверстия для ProFil</t>
  </si>
  <si>
    <t>0907-203-00</t>
  </si>
  <si>
    <t xml:space="preserve">Уплотнитель для ProFil ''S'' 500 und 610 mm </t>
  </si>
  <si>
    <t>0907-204-00</t>
  </si>
  <si>
    <t>Уплотнитель для  ProFil 400 / 500 / 610 mm со стяжным хомутом</t>
  </si>
  <si>
    <t>0907-233-01</t>
  </si>
  <si>
    <t>Клапан 6-позиционный верхний 1 1/2'' для фильтров</t>
  </si>
  <si>
    <t>0907-234-00</t>
  </si>
  <si>
    <t>6-ходовой клапан TM 3000, MIDAS для Germania 400 Serie 2001/02</t>
  </si>
  <si>
    <t>0907-239-00</t>
  </si>
  <si>
    <t xml:space="preserve">Пластиковая фильтровальная спица 110мм для фильтровальных баков Germania 400 (комплект из 8шт.) </t>
  </si>
  <si>
    <t>0907-244-00</t>
  </si>
  <si>
    <t>Коллектор Germania 400</t>
  </si>
  <si>
    <t>0907-248-01</t>
  </si>
  <si>
    <t>Стяжной хомут для Germania 400</t>
  </si>
  <si>
    <t>0907-252-00</t>
  </si>
  <si>
    <t>Манометер 1/4'', для Germania 400 / Apollo NOVA</t>
  </si>
  <si>
    <t>0907-272-00</t>
  </si>
  <si>
    <t xml:space="preserve">Клапан опорожнения для Germania </t>
  </si>
  <si>
    <t>0920-007-01</t>
  </si>
  <si>
    <t>Фильтровальный бак ProFil S 500мм</t>
  </si>
  <si>
    <t>0920-008-01</t>
  </si>
  <si>
    <t>Фильтровальный бак ProFil S 600мм</t>
  </si>
  <si>
    <t>0920-280-00</t>
  </si>
  <si>
    <t>Фильтровальный бак ProFil S 765мм</t>
  </si>
  <si>
    <t>0920-281-00</t>
  </si>
  <si>
    <t>Фильтровальный бак ProFil S 910мм</t>
  </si>
  <si>
    <t>0920-063-01</t>
  </si>
  <si>
    <t>Фильтровальная ёмкость Comfort XL 1600</t>
  </si>
  <si>
    <t>0920-064-01</t>
  </si>
  <si>
    <t>Фильтровальная ёмкость Comfort XL 1800</t>
  </si>
  <si>
    <t>0920-162-01</t>
  </si>
  <si>
    <t>Фильтровальный бак de Luxe 610</t>
  </si>
  <si>
    <t>0920-163-01</t>
  </si>
  <si>
    <t>Фильтровальный бак de Luxe 765</t>
  </si>
  <si>
    <t>0920-164-01</t>
  </si>
  <si>
    <t>Фильтровальный бак de Luxe 910</t>
  </si>
  <si>
    <t>0920-172-00</t>
  </si>
  <si>
    <t>Фильтровальный бак de Luxe 1080</t>
  </si>
  <si>
    <t>0920-173-00</t>
  </si>
  <si>
    <t>Фильтровальный бак de Luxe 1250</t>
  </si>
  <si>
    <t>0920-174-00</t>
  </si>
  <si>
    <t>Фильтровальный бак de Luxe 1450</t>
  </si>
  <si>
    <t>0920-177-02</t>
  </si>
  <si>
    <t>Фильтровальная ёмкость Comfort XL 765</t>
  </si>
  <si>
    <t>0920-178-02</t>
  </si>
  <si>
    <t>Фильтровальная ёмкость Comfort XL 910</t>
  </si>
  <si>
    <t>0920-179-01</t>
  </si>
  <si>
    <t>Фильтровальная ёмкость Comfort XL 1080</t>
  </si>
  <si>
    <t>0920-180-01</t>
  </si>
  <si>
    <t>Фильтровальная ёмкость Comfort XL 1250</t>
  </si>
  <si>
    <t>0920-181-01</t>
  </si>
  <si>
    <t>Фильтровальная ёмкость Comfort XL 1400</t>
  </si>
  <si>
    <t>0920-185-00</t>
  </si>
  <si>
    <t>Фильтровальный бак de Luxe 1800</t>
  </si>
  <si>
    <t>0920-255-00</t>
  </si>
  <si>
    <t>Фильтровальный бак Senator S 510</t>
  </si>
  <si>
    <t>0920-260-05</t>
  </si>
  <si>
    <t>Фильтровальный бак Senator S 610</t>
  </si>
  <si>
    <t>0920-266-01</t>
  </si>
  <si>
    <t>Фильтровальный бак Senator S 765</t>
  </si>
  <si>
    <t>0920-272-01</t>
  </si>
  <si>
    <t>Фильтровальный бак Senator S 910</t>
  </si>
  <si>
    <t>0930-280-50</t>
  </si>
  <si>
    <t>Фильтрующий материал гидроантрацит H 0,6-1,6мм</t>
  </si>
  <si>
    <t>UP300004620</t>
  </si>
  <si>
    <t>Кварцевый песок DIN 19623 Фракция 0,40 - 0,80 mm</t>
  </si>
  <si>
    <t>UP300033331</t>
  </si>
  <si>
    <t>Кварцевый щебень DIN 19623 Фракция 2,00 - 3,00 mm</t>
  </si>
  <si>
    <t>0930-283-00</t>
  </si>
  <si>
    <t>Кварцевый щебень DIN 19623 Фракция 3,15 - 5,60 mm</t>
  </si>
  <si>
    <t>0960-165-00</t>
  </si>
  <si>
    <t>Клапан обратной промывки Besgo 5-ходовой DN 40/d 50мм</t>
  </si>
  <si>
    <t>0960-166-00</t>
  </si>
  <si>
    <t>Клапан обратной промывки Besgo 5-ходовой DN 50/d 63мм</t>
  </si>
  <si>
    <t>0960-166-05</t>
  </si>
  <si>
    <t>0960-163-00</t>
  </si>
  <si>
    <t>Клапан обратной промывки Besgo 5-ходовой DN 80/d 90мм</t>
  </si>
  <si>
    <t>0960-162-00</t>
  </si>
  <si>
    <t>Клапан обратной промывки Besgo 5-ходовой DN 100/d 110мм</t>
  </si>
  <si>
    <t>0960-164-00</t>
  </si>
  <si>
    <t>Клапан обратной промывки Besgo 5-ходовой DN 125/d 140мм</t>
  </si>
  <si>
    <t>0960-164-01</t>
  </si>
  <si>
    <t>0960-169-00</t>
  </si>
  <si>
    <t>Клапан обратной промывки Besgo 3-ходовой DN 40/d 50мм</t>
  </si>
  <si>
    <t>0960-170-00</t>
  </si>
  <si>
    <t>Клапан обратной промывки Besgo 3-ходовой DN 50/d 63мм</t>
  </si>
  <si>
    <t>0960-173-00</t>
  </si>
  <si>
    <t>Клапан обратной промывки Besgo 3-ходовой DN 100/d 110мм</t>
  </si>
  <si>
    <t>0960-248-00</t>
  </si>
  <si>
    <t>Устройство управления фильтрацией Combitrol FLEX</t>
  </si>
  <si>
    <t>3049-212-00</t>
  </si>
  <si>
    <t>Поплавковый датчик уровня NIG-A-3/8' с кабелем 5м</t>
  </si>
  <si>
    <t>0960-254-00</t>
  </si>
  <si>
    <t>Крепление и уголок для поплавкового датчика уровня</t>
  </si>
  <si>
    <t>0960-261-00</t>
  </si>
  <si>
    <t>Устройство управления фильтрацией и обратной промывкой Combitrol SLIMATIC</t>
  </si>
  <si>
    <t>0960-264-00</t>
  </si>
  <si>
    <t>0960-300-90</t>
  </si>
  <si>
    <t>COFVS01</t>
  </si>
  <si>
    <t>COFVS02</t>
  </si>
  <si>
    <t>0980-422-05</t>
  </si>
  <si>
    <t>Насос циркуляционный BADU Prime 7</t>
  </si>
  <si>
    <t>0980-423-05</t>
  </si>
  <si>
    <t>0980-423-06</t>
  </si>
  <si>
    <t>0980-424-05</t>
  </si>
  <si>
    <t>Насос циркуляционный BADU Prime 11</t>
  </si>
  <si>
    <t>0980-425-05</t>
  </si>
  <si>
    <t>0980-426-05</t>
  </si>
  <si>
    <t>Насос циркуляционный BADU Prime 13</t>
  </si>
  <si>
    <t>0980-426-55</t>
  </si>
  <si>
    <t>0980-427-05</t>
  </si>
  <si>
    <t>Насос циркуляционный BADU Prime 15</t>
  </si>
  <si>
    <t>0980-428-05</t>
  </si>
  <si>
    <t>0980-429-05</t>
  </si>
  <si>
    <t>Насос циркуляционный BADU Prime 20</t>
  </si>
  <si>
    <t>0980-430-05</t>
  </si>
  <si>
    <t>0980-460-05</t>
  </si>
  <si>
    <t>BADU Magna 8, 230 В / 50 Гц, 0, 58 кВт, 8 м³ при 8 мВт</t>
  </si>
  <si>
    <t>0980-461-05</t>
  </si>
  <si>
    <t>BADU Magna12, 230 В / 50 Гц, 0, 69 кВт, 12 м³ / ч на 8 м WS,</t>
  </si>
  <si>
    <t>0980-462-05</t>
  </si>
  <si>
    <t>BADU Magna 14, 230 В / 50 Гц, 0, 97 кВт, 14 м³ / ч при 8 мВт, двигатель с защитной краской</t>
  </si>
  <si>
    <t>0980-525-00</t>
  </si>
  <si>
    <t>BADU 21-40 / 54 G Потребляемая мощность 1,1 кВт 230 В</t>
  </si>
  <si>
    <t>0980-526-00</t>
  </si>
  <si>
    <t>BADU 21-40 / 55 G Потребляемая мощность 1,3 кВт 230 В</t>
  </si>
  <si>
    <t>0980-545-50</t>
  </si>
  <si>
    <t>BADU 21-60, циркуляционный Модель 21-60 / 44 G, 230 В, 2,2 кВт</t>
  </si>
  <si>
    <t>0980-546-00</t>
  </si>
  <si>
    <t>Насос повышения давления (циркуляционный) Badu 21-41/53Н G</t>
  </si>
  <si>
    <t>0980-546-01</t>
  </si>
  <si>
    <t>Badu 21-41 / 53H G, WE., 0,55 кВт для соленой воды</t>
  </si>
  <si>
    <t>0980-560-05</t>
  </si>
  <si>
    <t>Насос циркуляционный BADU Prime 25</t>
  </si>
  <si>
    <t>0980-560-55</t>
  </si>
  <si>
    <t>0980-561-05</t>
  </si>
  <si>
    <t>Насос циркуляционный BADU Prime 30</t>
  </si>
  <si>
    <t>0980-561-55</t>
  </si>
  <si>
    <t>0980-562-05</t>
  </si>
  <si>
    <t>Насос циркуляционный BADU Prime 40</t>
  </si>
  <si>
    <t>0980-562-55</t>
  </si>
  <si>
    <t>0980-563-05</t>
  </si>
  <si>
    <t>Насос циркуляционный BADU Prime 48</t>
  </si>
  <si>
    <t>0980-563-55</t>
  </si>
  <si>
    <t>0980-564-05</t>
  </si>
  <si>
    <t>BADU Eco Soft 230 V, P 1 = 0,08 - 1,05 KW программируемый</t>
  </si>
  <si>
    <t>0980-573-00</t>
  </si>
  <si>
    <t>BADU ECO Motion  0,25 - 2,50 KW 230 V</t>
  </si>
  <si>
    <t>0980-578-00</t>
  </si>
  <si>
    <t xml:space="preserve">BADU Profi Eco VS, 230 V </t>
  </si>
  <si>
    <t>0980-585-00</t>
  </si>
  <si>
    <t>BADU RESORT 30, 400 V, 1,5 kW, 3,3 A</t>
  </si>
  <si>
    <t>0980-586-00</t>
  </si>
  <si>
    <t>BADU RESORT 95/40, 400 V, 2,2 kW, 4,6 A</t>
  </si>
  <si>
    <t>0980-587-00</t>
  </si>
  <si>
    <t>BADU RESORT 45 Циркуляционный насос с термисторами PTC, 400 В, 2,6 кВт, 5,6 А</t>
  </si>
  <si>
    <t>0980-588-00</t>
  </si>
  <si>
    <t>Циркуляционный насос BADU RESORT 50, включая термисторы PTC, 400 В, 3,0 кВт, 6,5 А</t>
  </si>
  <si>
    <t>0980-589-00</t>
  </si>
  <si>
    <t>BADU RESORT 55 Циркуляционный насос, включая термисторы PTC, 400 В, 4,0 кВт, 7,8 А</t>
  </si>
  <si>
    <t>0980-590-00</t>
  </si>
  <si>
    <t>BADU RESORT 60 Циркуляционный насос с термисторами PTC, 400 В, 2,6 кВт, 5,6 А</t>
  </si>
  <si>
    <t>0980-591-00</t>
  </si>
  <si>
    <t>BADU RESORT 70 Циркуляционный насос с термисторами PTC, 400 В, 3,0 кВт, 6,5 А</t>
  </si>
  <si>
    <t>0980-592-00</t>
  </si>
  <si>
    <t>BADU RESORT 80 Циркуляционный насос 400 В, 4,0 кВт, 7,8 А</t>
  </si>
  <si>
    <t>0980-593-00</t>
  </si>
  <si>
    <t>Циркуляционный насос BADU RESORT 110, включая термисторы PTC, 400 В, 5,5 кВт, 11,0 А</t>
  </si>
  <si>
    <t>Насос BADU Eco Soft</t>
  </si>
  <si>
    <t>0980-571-05</t>
  </si>
  <si>
    <t>Насос BADU Prime Eco VS</t>
  </si>
  <si>
    <t>0980-634-00</t>
  </si>
  <si>
    <t>Насос BADU Delta ECO VS</t>
  </si>
  <si>
    <t>0980-604-00</t>
  </si>
  <si>
    <t>Насос BADU ECOFlex</t>
  </si>
  <si>
    <t>0980-602-00</t>
  </si>
  <si>
    <t>Насос BADU Easyfit Eco VS</t>
  </si>
  <si>
    <t>Насос BADU Profi Eco VS</t>
  </si>
  <si>
    <t>0984-304-00</t>
  </si>
  <si>
    <t>Воздушный клапан для фильтровальных емкостей Public 610, 765, 910, изготовлен из V4A 3/4 "IG и 1/2" AG</t>
  </si>
  <si>
    <t>0984-306-01</t>
  </si>
  <si>
    <t>Клапан удаления воздуха Public 1080, 1250, 1450, 1850, aus V4A 3/4'' IG und 1/2'' AG mit gr.</t>
  </si>
  <si>
    <t>0986-151-90</t>
  </si>
  <si>
    <t>Погружная трубка для датчика температуры воды Y 6 мм AG 1/2" PG 9</t>
  </si>
  <si>
    <t>0987-017-00</t>
  </si>
  <si>
    <t>Манометр для измерит. щита фильтров PUBLIC</t>
  </si>
  <si>
    <t>0990-355-00</t>
  </si>
  <si>
    <t>Измеритель потока (ротаметр) 50</t>
  </si>
  <si>
    <t>0990-353-00</t>
  </si>
  <si>
    <t>Измеритель потока (ротаметр) 65</t>
  </si>
  <si>
    <t>0990-356-20</t>
  </si>
  <si>
    <t>Измеритель потока (ротаметр) 80</t>
  </si>
  <si>
    <t>0990-360-00</t>
  </si>
  <si>
    <t>Измеритель потока (ротаметр) 100</t>
  </si>
  <si>
    <t>0990-356-01</t>
  </si>
  <si>
    <t>Измеритель потока (ротаметр) 125</t>
  </si>
  <si>
    <t>0990-357-00</t>
  </si>
  <si>
    <t>Измеритель потока (ротаметр) 150</t>
  </si>
  <si>
    <t>0990-358-00</t>
  </si>
  <si>
    <t>Измеритель потока (ротаметр) 200</t>
  </si>
  <si>
    <t>0990-650-00</t>
  </si>
  <si>
    <t>6-ходовой центральный клапан 1 1/2 '', Исполнение V6 NDSM10 AO 1 1/2 ''</t>
  </si>
  <si>
    <t>0990-651-00</t>
  </si>
  <si>
    <t>6-ходовой центральный клапан,  2 ''</t>
  </si>
  <si>
    <t>0990-652-00</t>
  </si>
  <si>
    <t>Клапан 6-позиционный боковой 3" для фильтров</t>
  </si>
  <si>
    <t>0990-670-01</t>
  </si>
  <si>
    <t>Клапан 6-позиционный боковой 1½" для фильтров</t>
  </si>
  <si>
    <t>0990-672-01</t>
  </si>
  <si>
    <t>Клапан 6-позиционный боковой 2" для фильтров</t>
  </si>
  <si>
    <t>0991-350-00</t>
  </si>
  <si>
    <t>Ультразвуковой датчик уровня для Combitrol</t>
  </si>
  <si>
    <t>0991-354-00</t>
  </si>
  <si>
    <t>0991-356-00</t>
  </si>
  <si>
    <t>0991-357-90</t>
  </si>
  <si>
    <t>1941-002-00</t>
  </si>
  <si>
    <t>Фильтровальный бак PUBLIC 610мм / Filterbehaelter PUBLIC 610mm</t>
  </si>
  <si>
    <t>1941-004-00</t>
  </si>
  <si>
    <t>Фильтровальный бак PUBLIC 765мм / Filterbehaelter PUBLIC 765mm</t>
  </si>
  <si>
    <t>1941-006-00</t>
  </si>
  <si>
    <t>Фильтровальный бак PUBLIC 910мм / Filterbehaelter PUBLIC 910mm</t>
  </si>
  <si>
    <t>1941-008-00</t>
  </si>
  <si>
    <t>Фильтровальный бак PUBLIC 1080мм / Filterbehaelter PUBLIC 1080mm</t>
  </si>
  <si>
    <t>1941-010-00</t>
  </si>
  <si>
    <t>Фильтровальный бак PUBLIC 1250мм / Filterbehaelter PUBLIC 1250mm</t>
  </si>
  <si>
    <t>1941-014-00</t>
  </si>
  <si>
    <t>Фильтровальный бак PUBLIC 1450мм / Filterbehaelter PUBLIC 1450mm</t>
  </si>
  <si>
    <t>1941-022-00</t>
  </si>
  <si>
    <t>Фильтровальный бак PUBLIC 1800мм / Filterbehaelter PUBLIC 1800mm</t>
  </si>
  <si>
    <t>1947-100-01</t>
  </si>
  <si>
    <t>1947-102-02</t>
  </si>
  <si>
    <t>1947-104-02</t>
  </si>
  <si>
    <t>1947-106-01</t>
  </si>
  <si>
    <t>1971-061-00</t>
  </si>
  <si>
    <t>Фронтальная обвязка DN 100/80 für PUBLIC 910, без монтажа</t>
  </si>
  <si>
    <t>1971-062-00</t>
  </si>
  <si>
    <t>Фронтальная обвязка DN 125/100 für PUBLIC 1080, без монтажа</t>
  </si>
  <si>
    <t>1971-063-00</t>
  </si>
  <si>
    <t>Фронтальная обвязка DN 125/125 für PUBLIC 1250, без монтажа</t>
  </si>
  <si>
    <t>1971-064-00</t>
  </si>
  <si>
    <t>Фронтальная обвязкаt DN 150/125 für PUBLIC 1400, без монтажа</t>
  </si>
  <si>
    <t>1971-065-00</t>
  </si>
  <si>
    <t>Фронтальная обвязка DN 200/150 für PUBLIC 1850, без монтажа</t>
  </si>
  <si>
    <t>1971-171-00</t>
  </si>
  <si>
    <t>Компрессор Sil-Air 30D</t>
  </si>
  <si>
    <t>1974-022-00</t>
  </si>
  <si>
    <t>Доп. Цена за смотровое окно 345 x 55 mm</t>
  </si>
  <si>
    <t>1974-040-00</t>
  </si>
  <si>
    <t>Специально освещение 24 V/50 W l</t>
  </si>
  <si>
    <t>1974-045-00</t>
  </si>
  <si>
    <t>Однофазный трансформатор 230 V sekundär 24 V, Leistung 60 VA</t>
  </si>
  <si>
    <t>1974-046-00</t>
  </si>
  <si>
    <t>Однофазный трансформатор 230 V sekundär 24 V, Leistung 125 VA</t>
  </si>
  <si>
    <t>1974-075-90</t>
  </si>
  <si>
    <t>Байпасс обратной промывки Public 910 DN 80/d 90 mm</t>
  </si>
  <si>
    <t>1974-076-90</t>
  </si>
  <si>
    <t>Байпасс обратной промывки Public 1080 und 1250 DN 100/d 110 mm</t>
  </si>
  <si>
    <t>1974-100-00</t>
  </si>
  <si>
    <t>Измерительно-испытательный щит PUBLIC 910-1250</t>
  </si>
  <si>
    <t>2270-048-00</t>
  </si>
  <si>
    <t>Магнитный клапан для подпитки свежей водой</t>
  </si>
  <si>
    <t>0600-060-90</t>
  </si>
  <si>
    <t>Сервисная комплект din-o-zon для вразъемного соединения инжектор / генератор</t>
  </si>
  <si>
    <t>0600-061-00</t>
  </si>
  <si>
    <t>Сервисный комплект, шланговое соединение озоностойкое 6/8 мм с проходом и резьбовым соединением VA</t>
  </si>
  <si>
    <t>0610-332-01</t>
  </si>
  <si>
    <t>Сервисный комплект для обслуживания din-O-zon K2</t>
  </si>
  <si>
    <t>0610-353-00</t>
  </si>
  <si>
    <t>Инжектор "Вентури", тип 25152 Материал: PVDF</t>
  </si>
  <si>
    <t>0610-354-00</t>
  </si>
  <si>
    <t>Воздушный клапан для установок озонирования Typ AVCW NP 3/4''</t>
  </si>
  <si>
    <t>0660-020-00</t>
  </si>
  <si>
    <t>Деструктор для din-o-zon - система с сифоном</t>
  </si>
  <si>
    <t>0670-003-01</t>
  </si>
  <si>
    <t>Ультрафиолетовая установка dinUV CLEAR 75</t>
  </si>
  <si>
    <t>0670-005-01</t>
  </si>
  <si>
    <t>Ультрафиолетовая установка dinUV CLEAR 100</t>
  </si>
  <si>
    <t>0670-011-00</t>
  </si>
  <si>
    <t>0670-050-00</t>
  </si>
  <si>
    <t>0670-052-00</t>
  </si>
  <si>
    <t>0670-060-00</t>
  </si>
  <si>
    <t>Запасное кварцевое стекло для УФ-ламп</t>
  </si>
  <si>
    <t>0670-132-00</t>
  </si>
  <si>
    <t xml:space="preserve">Запасная лампа для УФ-установок для dinUV - CLEAR 80 Вт  Dinotec </t>
  </si>
  <si>
    <t>0670-133-00</t>
  </si>
  <si>
    <t xml:space="preserve">Запасная лампа для УФ-установок для dinUV - CLEAR 120 Вт  Dinotec </t>
  </si>
  <si>
    <t>0670-134-00</t>
  </si>
  <si>
    <t>Стеклянная кварцевая колба с уплотнительным кольцом для dinUV CLEAR</t>
  </si>
  <si>
    <t>0670-135-00</t>
  </si>
  <si>
    <t>Уплотнительное кольцо 24,5 x 4,5 для dinUV CLEAR</t>
  </si>
  <si>
    <t>0690-348-00</t>
  </si>
  <si>
    <t>Обратный клапан для эжектора из ПВХ.: Витон, шар: керамика, седло: Витон</t>
  </si>
  <si>
    <t>0680-071-00</t>
  </si>
  <si>
    <t xml:space="preserve">Ультрафиолетовая установка dinUV professional 20ST, макс.проток 18 м3/ч, DN 80 </t>
  </si>
  <si>
    <t>0680-072-00</t>
  </si>
  <si>
    <t xml:space="preserve">Ультрафиолетовая установка dinUV professional 50ST, макс.проток 41 м3/ч, DN 80 </t>
  </si>
  <si>
    <t>0680-073-00</t>
  </si>
  <si>
    <t>Ультрафиолетовая установка dinUV professional 90ST, макс.проток 61 м3/ч, DN 100</t>
  </si>
  <si>
    <t>0680-074-00</t>
  </si>
  <si>
    <t>Ультрафиолетовая установка dinUV professional 125ST, макс.проток 91 м3/ч, DN 125</t>
  </si>
  <si>
    <t>0680-075-00</t>
  </si>
  <si>
    <t>Ультрафиолетовая установка dinUV professional 150ST, макс.проток 104 м3/ч, DN 125</t>
  </si>
  <si>
    <t>0680-076-00</t>
  </si>
  <si>
    <t>Ультрафиолетовая установка dinUV professional 200ST, макс.проток 140 м3/ч, DN 150</t>
  </si>
  <si>
    <t>0680-077-00</t>
  </si>
  <si>
    <t>Ультрафиолетовая установка dinUV professional 250ST, макс.проток 190 м3/ч, DN 200</t>
  </si>
  <si>
    <t>0680-078-00</t>
  </si>
  <si>
    <t>Ультрафиолетовая установка dinUV professional 300ST, макс.проток 202 м3/ч, DN 200</t>
  </si>
  <si>
    <t>0680-079-00</t>
  </si>
  <si>
    <t>Ультрафиолетовая установка dinUV professional 450ST, макс.проток 304 м3/ч, DN 200</t>
  </si>
  <si>
    <t>0680-080-00</t>
  </si>
  <si>
    <t>Ультрафиолетовая установка dinUV professional 750ST, макс.проток 488 м3/ч, DN 250</t>
  </si>
  <si>
    <t>0680-081-00</t>
  </si>
  <si>
    <t>Ультрафиолетовая установка dinUV professional 1000ST, макс.проток 665 м3/ч, DN 250</t>
  </si>
  <si>
    <t>0680-082-00</t>
  </si>
  <si>
    <t>Механизм для автоматической очистки лам для моделей установок 20 - 50</t>
  </si>
  <si>
    <t>0680-083-00</t>
  </si>
  <si>
    <t>Механизм для автоматической очистки лам для моделей установокs 90 - 200</t>
  </si>
  <si>
    <t>0680-084-00</t>
  </si>
  <si>
    <t>Механизм для автоматической очистки лам для моделей установок 250 - 1000</t>
  </si>
  <si>
    <t>0680-172-00</t>
  </si>
  <si>
    <t xml:space="preserve">Запасная лампа C350 для УФ-установок DinUV Professionell Dinotec </t>
  </si>
  <si>
    <t>0680-173-00</t>
  </si>
  <si>
    <t xml:space="preserve">Запасная лампа C700 для УФ-установок DinUV Professionell Dinotec </t>
  </si>
  <si>
    <t>0680-174-00</t>
  </si>
  <si>
    <t xml:space="preserve">Запасная лампа C1100 для УФ-установок DinUV Professionell Dinotec </t>
  </si>
  <si>
    <t>0680-175-00</t>
  </si>
  <si>
    <t xml:space="preserve">Запасная лампа C1500 для УФ-установок DinUV Professionell Dinotec </t>
  </si>
  <si>
    <t>0620-005-91</t>
  </si>
  <si>
    <t>System optoZON T50, Leistung 5 g Ozon/h</t>
  </si>
  <si>
    <t>0620-008-91</t>
  </si>
  <si>
    <t>System optoZON T80, Leistung 8 g Ozon/h</t>
  </si>
  <si>
    <t>0620-010-91</t>
  </si>
  <si>
    <t>System optoZON T100, Leistung 10 g Ozon/h</t>
  </si>
  <si>
    <t>0620-020-91</t>
  </si>
  <si>
    <t>System optoZON T200, Leistung 20 g Ozon/h</t>
  </si>
  <si>
    <t>0620-030-91</t>
  </si>
  <si>
    <t>System optoZON T300, Leistung 30 g Ozon/h</t>
  </si>
  <si>
    <t>0620-040-91</t>
  </si>
  <si>
    <t>System optoZON T400, Leistung 40 g Ozon/h</t>
  </si>
  <si>
    <t>0620-050-90</t>
  </si>
  <si>
    <t>System optoZON T500, Leistung 50 g Ozon/h</t>
  </si>
  <si>
    <t>0620-060-90</t>
  </si>
  <si>
    <t>System optoZON T600, Leistung 60 g Ozon/h</t>
  </si>
  <si>
    <t>0620-080-90</t>
  </si>
  <si>
    <t>System optoZON T800, Leistung 80 g Ozon/h</t>
  </si>
  <si>
    <t>0620-100-90</t>
  </si>
  <si>
    <t>System optoZON T1000, Leistung 100 g Ozon/h</t>
  </si>
  <si>
    <t>0330-104-00</t>
  </si>
  <si>
    <t>Инжектор DCG 06, до 4000 г / ч хлора DN 20 / д 25</t>
  </si>
  <si>
    <t>0330-140-00</t>
  </si>
  <si>
    <t>Диафрагма инжектора для DCG 06, включая поршень</t>
  </si>
  <si>
    <t>0330-143-90</t>
  </si>
  <si>
    <t>Комплект уплотнений для инжектора DCG 500 - 4000 г Cl2 / ч, до  06/2006</t>
  </si>
  <si>
    <t>0410-300-00</t>
  </si>
  <si>
    <t>Контроллер dsc Touch Gas</t>
  </si>
  <si>
    <t>0410-301-00</t>
  </si>
  <si>
    <t>Карта RS485 Modbus RTU</t>
  </si>
  <si>
    <t>0410-302-00</t>
  </si>
  <si>
    <t>Второй аналоговый выод 0/2-20 МА</t>
  </si>
  <si>
    <t>0410-303-00</t>
  </si>
  <si>
    <t>Устройство регистрации данных</t>
  </si>
  <si>
    <t>0410-304-00</t>
  </si>
  <si>
    <t>Держатель датчика с подключением М12</t>
  </si>
  <si>
    <t>0410-305-00</t>
  </si>
  <si>
    <t>Кабель для держателя датчика, тип штекера М12</t>
  </si>
  <si>
    <t>0410-052-00</t>
  </si>
  <si>
    <t>Датчик потенциостатический хлор 0-20 ppm</t>
  </si>
  <si>
    <t>0410-016-00</t>
  </si>
  <si>
    <t>Датчик потенциостатический озон 0-1 ppm</t>
  </si>
  <si>
    <t>0410-014-00</t>
  </si>
  <si>
    <t>Датчик потенциостатический диоксид хлора 0-10 ppm</t>
  </si>
  <si>
    <t>1000-457-90</t>
  </si>
  <si>
    <t>Активированный уголь для деструктора хлора/озона, в мешке 2,5 кг</t>
  </si>
  <si>
    <t>0984-301-00</t>
  </si>
  <si>
    <t>Механический клапан удаления воздуха с верхним отводом Mankenberg</t>
  </si>
  <si>
    <t>0984-301-01</t>
  </si>
  <si>
    <t>Механический клапан удаления воздуха с боковым отводом Mankenberg</t>
  </si>
  <si>
    <t>0610-300-00</t>
  </si>
  <si>
    <t>Установка озонирования dinozon С2</t>
  </si>
  <si>
    <t>0800-218-00</t>
  </si>
  <si>
    <t>Кювета круглая для фотолизера 300/400 Dinotec</t>
  </si>
  <si>
    <t>0800-220-00</t>
  </si>
  <si>
    <t>Пробка для кюветы, круглая</t>
  </si>
  <si>
    <t>0800-221-00</t>
  </si>
  <si>
    <t>Светозащитное кольцо для Фотолизера 300</t>
  </si>
  <si>
    <t>0800-222-00</t>
  </si>
  <si>
    <t>Светозащитное кольцо для Фотолизера 400</t>
  </si>
  <si>
    <t>0810-101-00</t>
  </si>
  <si>
    <t>pH-метр SD 50, 0 - 14 pH, 0 - 60 ° C 2-точечная калибровка</t>
  </si>
  <si>
    <t>0810-129-00</t>
  </si>
  <si>
    <t>Блок питания для фотолизера 300 и 400</t>
  </si>
  <si>
    <t>0810-470-90</t>
  </si>
  <si>
    <t>Фотометр Photolyser 300  Dinotec</t>
  </si>
  <si>
    <t>0820-460-90</t>
  </si>
  <si>
    <t>Фотометр Photolyser 400  Dinotec</t>
  </si>
  <si>
    <t>0820-601-00</t>
  </si>
  <si>
    <t>Pooltest 7</t>
  </si>
  <si>
    <t>0820-602-00</t>
  </si>
  <si>
    <t>Pooltest 25</t>
  </si>
  <si>
    <t>1410-102-00</t>
  </si>
  <si>
    <t xml:space="preserve">Реагент А для хлора DPD для фотолизера на 60 проб  </t>
  </si>
  <si>
    <t>1410-103-00</t>
  </si>
  <si>
    <t xml:space="preserve">Реагент В для хлора DPD для фотолизера на 60 проб  </t>
  </si>
  <si>
    <t>1410-104-00</t>
  </si>
  <si>
    <t xml:space="preserve">Реагент С для хлора DPD для фотолизера на 60 проб  </t>
  </si>
  <si>
    <t>1410-105-00</t>
  </si>
  <si>
    <t>Реагент для рН, флакон на 140 анализов</t>
  </si>
  <si>
    <t>1410-106-00</t>
  </si>
  <si>
    <t>Реагент для аммония</t>
  </si>
  <si>
    <t>1410-107-00</t>
  </si>
  <si>
    <t>Реагент хлорид</t>
  </si>
  <si>
    <t>1410-108-00</t>
  </si>
  <si>
    <t>Реагент для железа</t>
  </si>
  <si>
    <t>1410-108-02</t>
  </si>
  <si>
    <t>Реагент для железа на 60 анализов</t>
  </si>
  <si>
    <t>1410-111-00</t>
  </si>
  <si>
    <t>Реагент для циануровой кислоты</t>
  </si>
  <si>
    <t>1410-113-02</t>
  </si>
  <si>
    <t xml:space="preserve">Реагент для Poolcare OXA для приборов Photolyser ≈70 проб  </t>
  </si>
  <si>
    <t>1410-114-00</t>
  </si>
  <si>
    <t>Реагент для меди для приборов Photolyser ≈100 проб  Dinotec</t>
  </si>
  <si>
    <t>1410-115-00</t>
  </si>
  <si>
    <t>Реагент для фосфата</t>
  </si>
  <si>
    <t>1410-117-00</t>
  </si>
  <si>
    <t>Реагент для марганец</t>
  </si>
  <si>
    <t>1410-120-00</t>
  </si>
  <si>
    <t>Реагент для алюминий</t>
  </si>
  <si>
    <t>1410-121-00</t>
  </si>
  <si>
    <t>Реагент для определения карбонатной жёсткости на 70 анализов для приборов Photolyser 300/400  Dinotec</t>
  </si>
  <si>
    <t>1410-123-00</t>
  </si>
  <si>
    <t>Реагент для ОЗОНа / Реагент D для приборов Photolyser ≈60проб  Dinotec 1410-123-00</t>
  </si>
  <si>
    <t>1410-155-00</t>
  </si>
  <si>
    <t>Набор титрования для определения общей жёсткости воды</t>
  </si>
  <si>
    <t>1410-306-00</t>
  </si>
  <si>
    <t>Реагент для общей жесткости на 30 анализов</t>
  </si>
  <si>
    <t>1420-006-00</t>
  </si>
  <si>
    <t>Тестовый набор для Poolcare OXA</t>
  </si>
  <si>
    <t>1420-007-00</t>
  </si>
  <si>
    <t xml:space="preserve">Титровальный набор для определения и безопасного контроля карбонатной жесткости </t>
  </si>
  <si>
    <t>1420-013-00</t>
  </si>
  <si>
    <t>Тестовый набор EasyTest  Chlor/pH свободный хлор (0-20 mg/l) и pH (6,0 - 9)</t>
  </si>
  <si>
    <t>1420-014-01</t>
  </si>
  <si>
    <t>Тестовый набор EasyTest - Aktiv для рН и активного кислорода</t>
  </si>
  <si>
    <t>1420-017-00</t>
  </si>
  <si>
    <t>Тест-полоски pH 10 в таблетках</t>
  </si>
  <si>
    <t>1420-022-00</t>
  </si>
  <si>
    <t>Easytest карбонатная жесткость Быстрый тест для легкого измерения и контроля карбонатной жесткости</t>
  </si>
  <si>
    <t>1420-023-00</t>
  </si>
  <si>
    <t>Тестер Easytest для определения Общей жёсткости Dinotec</t>
  </si>
  <si>
    <t>1420-025-00</t>
  </si>
  <si>
    <t>Pooltester pH / Chlorine / Bromine Тестовое устройство для легкого измерения и контроля pH и свободного хлора</t>
  </si>
  <si>
    <t>1420-026-00</t>
  </si>
  <si>
    <t>Pooltester pH / dinofresh Active Disinfection O2 Тестовое устройство для простого измерения и контроля</t>
  </si>
  <si>
    <t>1420-910-00</t>
  </si>
  <si>
    <t>Тест-жидкость ОМЕГА - 30 мл НОВА КРИСТАЛЛ</t>
  </si>
  <si>
    <t>1420-911-00</t>
  </si>
  <si>
    <t>Таблетки OMEGA NOVA CRYSTAL, 10 шт.</t>
  </si>
  <si>
    <t>1420-913-00</t>
  </si>
  <si>
    <t>Таблетки DECHLOR 10 шт.</t>
  </si>
  <si>
    <t>1420-914-00</t>
  </si>
  <si>
    <t>Таблетки ALPHA NOVA CRYSTAL, 10 шт.</t>
  </si>
  <si>
    <t>1420-930-00</t>
  </si>
  <si>
    <t>Реагент Poolcare A</t>
  </si>
  <si>
    <t>1420-931-00</t>
  </si>
  <si>
    <t>Реагент Poolcare В</t>
  </si>
  <si>
    <t>1420-932-00</t>
  </si>
  <si>
    <t>Реагент Poolcare С</t>
  </si>
  <si>
    <t>1420-935-00</t>
  </si>
  <si>
    <t>Реагент карботнат титровальный раствор</t>
  </si>
  <si>
    <t>1420-936-00</t>
  </si>
  <si>
    <t>Реагент карбонат красный индикатор</t>
  </si>
  <si>
    <t>1510-671-04</t>
  </si>
  <si>
    <t>Робот-очиститель AquaСat Super EFS</t>
  </si>
  <si>
    <t>Робот-очиститель VIRTUOSO 600A</t>
  </si>
  <si>
    <t>1530-875-00</t>
  </si>
  <si>
    <t>Робот-очиститель Magnum</t>
  </si>
  <si>
    <t>1530-870-00</t>
  </si>
  <si>
    <t>Робот-очиститель Ultramax</t>
  </si>
  <si>
    <t>1610-014-00</t>
  </si>
  <si>
    <t>Приводной ремень для AquaCat Viking und Vario</t>
  </si>
  <si>
    <t>1610-015-00</t>
  </si>
  <si>
    <t>Гусеница синяя для роботов-очистителей Dinotec</t>
  </si>
  <si>
    <t>1610-021-00</t>
  </si>
  <si>
    <t>Поролоновые щётки для AquaCat Viking und Vario</t>
  </si>
  <si>
    <t>1610-021-05</t>
  </si>
  <si>
    <t>Magic-Klett-щётки AquaCat Viking und Vario</t>
  </si>
  <si>
    <t>1610-036-00</t>
  </si>
  <si>
    <t>Щётка PVC для AquaCat Viking und Vario</t>
  </si>
  <si>
    <t>1610-096-00</t>
  </si>
  <si>
    <t xml:space="preserve">MONO-мешок прим. 15 Micron </t>
  </si>
  <si>
    <t>1610-096-01</t>
  </si>
  <si>
    <t xml:space="preserve">MONO-мешок, ca. 80 Micron </t>
  </si>
  <si>
    <t>1610-139-00</t>
  </si>
  <si>
    <t>Клипсы для щёток (1610-021-00)</t>
  </si>
  <si>
    <t>1610-630-00</t>
  </si>
  <si>
    <t>Фильтровальный мешок, ca. 20 Micron Filterfeinheit</t>
  </si>
  <si>
    <t>1610-632-00</t>
  </si>
  <si>
    <t>Боковая панель для AquaCat alpha</t>
  </si>
  <si>
    <t>1610-633-00</t>
  </si>
  <si>
    <t>Поролоновая щётка для AquaCat alpha</t>
  </si>
  <si>
    <t>1610-850-00</t>
  </si>
  <si>
    <t xml:space="preserve">Универсальный мешок, ca. 15 Micron </t>
  </si>
  <si>
    <t>1610-851-00</t>
  </si>
  <si>
    <t>Щётка PVC для AquaCat SWIFT</t>
  </si>
  <si>
    <t>1610-876-00</t>
  </si>
  <si>
    <t>Ремень для роботов-очистителей Dinotec</t>
  </si>
  <si>
    <t>1610-877-00</t>
  </si>
  <si>
    <t>1610-880-00</t>
  </si>
  <si>
    <t>Крыльчатка для AquaCat SWIFT/SMART/SUPER/PRO/MAX</t>
  </si>
  <si>
    <t>1610-884-00</t>
  </si>
  <si>
    <t>Штифт фиксирующий для щёток  PVC für AquaCat SWIFT</t>
  </si>
  <si>
    <t>1610-893-00</t>
  </si>
  <si>
    <t>Впускные клапаны дляr AquaCat SWIFT/SMART/SUPER</t>
  </si>
  <si>
    <t>1610-907-00</t>
  </si>
  <si>
    <t>Одноразовый мешок, 5 шт./ упаковка для AquaCat Serie без EFS</t>
  </si>
  <si>
    <t>1610-929-00</t>
  </si>
  <si>
    <t>Держатель фильтра для AquaCat SWIFT/SMART/SUPER/MAX</t>
  </si>
  <si>
    <t>1610-935-00</t>
  </si>
  <si>
    <t>1610-967-00</t>
  </si>
  <si>
    <t>Щетка из PVA (Magic-Klett-Brush)</t>
  </si>
  <si>
    <t>1610-968-00</t>
  </si>
  <si>
    <t>Пульт ДУ для AquaCat SUPER/SMART RC</t>
  </si>
  <si>
    <t>1610-980-00</t>
  </si>
  <si>
    <t>Приводная гусеница серая для AquaCat MAX / PRO</t>
  </si>
  <si>
    <t>1610-981-00</t>
  </si>
  <si>
    <t>Специальная щётка PVA (Magic-Klett-щётка) 1 шт (для AquaCat PRO необходимо 4 шт)</t>
  </si>
  <si>
    <t>1610-982-00</t>
  </si>
  <si>
    <t>Фильтровальный мешок для AquaCat PRO  ca. 15 Mikron</t>
  </si>
  <si>
    <t>1610-983-00</t>
  </si>
  <si>
    <t>Держатель фильтра дляAquaCat PRO</t>
  </si>
  <si>
    <t>1610-984-00</t>
  </si>
  <si>
    <t>Впускной клапан для AquaCat PRO</t>
  </si>
  <si>
    <t>1611-128-00</t>
  </si>
  <si>
    <t>Пульт ДУ  AquaCat PRO + MAX</t>
  </si>
  <si>
    <t>1611-154-00</t>
  </si>
  <si>
    <t>Фильтровальный картридж для AquaCat SWIFT, SMART (EASY, RC) und SUPER (EFS)</t>
  </si>
  <si>
    <t>1611-185-00</t>
  </si>
  <si>
    <t>Фильтровальный картридж: 50 Mikron (2 шт. в упаковке) для AquaCat SWIFT, SMART (EASY, RC) und SUPER (EFS)</t>
  </si>
  <si>
    <t>1611-186-00</t>
  </si>
  <si>
    <t>1630-021-20</t>
  </si>
  <si>
    <t>Поролоновые щётки для AquaCat 5000</t>
  </si>
  <si>
    <t>1630-097-00</t>
  </si>
  <si>
    <t>MONO-универсальный фильтровальный мешок,  ca.80 Micron Filterfeinheit</t>
  </si>
  <si>
    <t>1611-050-00</t>
  </si>
  <si>
    <t>Ось держателя фильтра</t>
  </si>
  <si>
    <t>1611-145-00</t>
  </si>
  <si>
    <t>Кабель со штекером для AquaCat SMART, SMART EASY, SMART RC und SUPER</t>
  </si>
  <si>
    <t>AS08708D-SP</t>
  </si>
  <si>
    <t>Приводной мотор</t>
  </si>
  <si>
    <t>1610-918-00</t>
  </si>
  <si>
    <t>1611-172-01</t>
  </si>
  <si>
    <t>Приводной мотор для AquaCat SMART RC (EFS)</t>
  </si>
  <si>
    <t>1610-878-01</t>
  </si>
  <si>
    <t>Приводной мотор для AquaCat SWIFT 2016, V 100</t>
  </si>
  <si>
    <t>AS08703D-SP</t>
  </si>
  <si>
    <t>Приводной мотор M2BR1C320</t>
  </si>
  <si>
    <t>AS08716D-SP</t>
  </si>
  <si>
    <t>Приводной мотор M2FH1C5A0</t>
  </si>
  <si>
    <t>1611-037-00</t>
  </si>
  <si>
    <t>Приводной мотор ''MASTER''</t>
  </si>
  <si>
    <t>1611-116-01</t>
  </si>
  <si>
    <t>Приводной мотор ''MASTER'' für AquaCat PRO bis Bj. 2015</t>
  </si>
  <si>
    <t>1610-963-02</t>
  </si>
  <si>
    <t>Приводной мотор ''Master'' für AquaCat SUPER EFS</t>
  </si>
  <si>
    <t>1611-117-00</t>
  </si>
  <si>
    <t>Приводной мотор ''SLAVE'' für AquaCat PRO</t>
  </si>
  <si>
    <t>1610-964-02</t>
  </si>
  <si>
    <t>Приводной мотор ''SLAVE'' für AquaCat SUPER EFS</t>
  </si>
  <si>
    <t>1610-964-01</t>
  </si>
  <si>
    <t>Приводная гусеница серая für AquaCat MAX / PRO</t>
  </si>
  <si>
    <t>1610-862-00</t>
  </si>
  <si>
    <t>Фиксирующая плата держателя фильтра, донная für AquaCat SWIFT, SMART, SUPER, MAX + PRO</t>
  </si>
  <si>
    <t>1610-873-00</t>
  </si>
  <si>
    <t>Проставка</t>
  </si>
  <si>
    <t>1611-188-00</t>
  </si>
  <si>
    <t>Набор для AquaCat SMART + SUPER</t>
  </si>
  <si>
    <t>1612-014-00</t>
  </si>
  <si>
    <t>Донная крышка</t>
  </si>
  <si>
    <t>1611-161-00</t>
  </si>
  <si>
    <t>Донная крышка для AquaCat SWIFT, SMART (EASY, RC)</t>
  </si>
  <si>
    <t>1611-169-00</t>
  </si>
  <si>
    <t>Держатель щётки для AquaCat SMART EASY, RC (EFS)</t>
  </si>
  <si>
    <t>1611-169-01</t>
  </si>
  <si>
    <t>Держатель щётки для  AquaCat SMART EASY, RC (EFS) ab Bj. 2019</t>
  </si>
  <si>
    <t>1611-175-00</t>
  </si>
  <si>
    <t>Держатель щётки для  AquaCat SUPER (EFS)</t>
  </si>
  <si>
    <t>1610-883-00</t>
  </si>
  <si>
    <t>Держатель щётки в комплекте</t>
  </si>
  <si>
    <t>1611-046-00</t>
  </si>
  <si>
    <t>1610-928-00</t>
  </si>
  <si>
    <t>1610-966-00</t>
  </si>
  <si>
    <t>1611-157-00</t>
  </si>
  <si>
    <t>Держатель щётки в комплекте для AquaCat SWIFT mit Easy-Filter-Service (EFS)</t>
  </si>
  <si>
    <t>1611-053-00</t>
  </si>
  <si>
    <t>Блок управления Commander-Box</t>
  </si>
  <si>
    <t>1611-173-00</t>
  </si>
  <si>
    <t>Блок управления Commanderbox für AquaCat SMART RC (EFS)</t>
  </si>
  <si>
    <t>1611-177-00</t>
  </si>
  <si>
    <t>Блок управления Commanderbox für AquaCat SUPER (EFS)</t>
  </si>
  <si>
    <t>1611-158-00</t>
  </si>
  <si>
    <t>Блок управления Commander-Box komplett für AquaCat SWIFT, SMART EASY (EFS),</t>
  </si>
  <si>
    <t>1611-051-00</t>
  </si>
  <si>
    <t>Разграничительная прокладка держателя щётки</t>
  </si>
  <si>
    <t>1610-871-00</t>
  </si>
  <si>
    <t>Пропускная шайба</t>
  </si>
  <si>
    <t>1611-189-00</t>
  </si>
  <si>
    <t>Картридж фильтра тонкой очистки 20 микрон</t>
  </si>
  <si>
    <t>Фильтровальный картридж: 20 микрон</t>
  </si>
  <si>
    <t>Держатель фильтра для AquaCat PRO</t>
  </si>
  <si>
    <t>1611-043-00</t>
  </si>
  <si>
    <t>Пропускной фланец для AquaCat MAX</t>
  </si>
  <si>
    <t>1610-922-00</t>
  </si>
  <si>
    <t>Вал для AquaCat SMART / SUPER</t>
  </si>
  <si>
    <t>1611-166-00</t>
  </si>
  <si>
    <t>Вал в комплекте для AquaCat SMART (EASY, RC) und SUPER (EFS)</t>
  </si>
  <si>
    <t>Вал в комплекте дляr AquaCat SMART (EASY, RC) und SUPER (EFS)</t>
  </si>
  <si>
    <t>1610-867-00</t>
  </si>
  <si>
    <t>Прорезиненный клапан/заглушка</t>
  </si>
  <si>
    <t>Пульт ДУ- remote control für AquaCat SUPER/SMART RC</t>
  </si>
  <si>
    <t>1611-042-00</t>
  </si>
  <si>
    <t>ИК-датчик</t>
  </si>
  <si>
    <t>1610-916-00</t>
  </si>
  <si>
    <t>Кабель 18 м со штекером</t>
  </si>
  <si>
    <t>1610-960-00</t>
  </si>
  <si>
    <t>Кабель 23 м со штекером</t>
  </si>
  <si>
    <t>1611-002-00</t>
  </si>
  <si>
    <t>Кабель 45 м со штекером, синий</t>
  </si>
  <si>
    <t>1610-917-00</t>
  </si>
  <si>
    <t>Крепёжный штифт</t>
  </si>
  <si>
    <t>1612-010-00</t>
  </si>
  <si>
    <t>Блок-двигатель</t>
  </si>
  <si>
    <t>1611-152-00</t>
  </si>
  <si>
    <t>Кабель питания 230V для AquaCat SMART, SMART EASY, SMART RC, SUPER</t>
  </si>
  <si>
    <t>1611-187-00</t>
  </si>
  <si>
    <t>1611-024-00</t>
  </si>
  <si>
    <t>Буфер ждя боковины</t>
  </si>
  <si>
    <t>1610-879-00</t>
  </si>
  <si>
    <t>Насос-двигатель</t>
  </si>
  <si>
    <t>1611-010-00</t>
  </si>
  <si>
    <t>Полка для держателя фильтра</t>
  </si>
  <si>
    <t>1610-874-00</t>
  </si>
  <si>
    <t>Прокладка ремня в комплекте</t>
  </si>
  <si>
    <t>1610-874-01</t>
  </si>
  <si>
    <t>Прокладка ремня в комплекте для AC Super passend für Antriebsmotor ''Master'' 1610-963-02</t>
  </si>
  <si>
    <t>1610-865-00</t>
  </si>
  <si>
    <t>Винт 8 x 11 / 16  PHIL PN</t>
  </si>
  <si>
    <t>1610-974-00</t>
  </si>
  <si>
    <t>Термоусадка 33/8</t>
  </si>
  <si>
    <t>1610-894-00</t>
  </si>
  <si>
    <t>Защитная решётка для двигателя в корпусе</t>
  </si>
  <si>
    <t>1612-001-00</t>
  </si>
  <si>
    <t>Плавающий кабель 23 м</t>
  </si>
  <si>
    <t>1611-160-00</t>
  </si>
  <si>
    <t>Боковина без демпфера для AquaCat SWIFT, SMART (EASY, RC)</t>
  </si>
  <si>
    <t>1611-113-00</t>
  </si>
  <si>
    <t>Натяжное кольцо</t>
  </si>
  <si>
    <t>1610-996-00</t>
  </si>
  <si>
    <t>Натяжная система Tension</t>
  </si>
  <si>
    <t>1610-986-00</t>
  </si>
  <si>
    <t>Щётка PVA (Magic-Klett) 1 шт (для AquaCat MAX, на робот 4 шт)</t>
  </si>
  <si>
    <t>Щётка PVA (Magic-Klett-Brush) 1 шт (для AquaCat MAX, на робот 4 шт)</t>
  </si>
  <si>
    <t>1611-004-00</t>
  </si>
  <si>
    <t>Штекер для 5-ти жильного кабеля</t>
  </si>
  <si>
    <t>1611-138-00</t>
  </si>
  <si>
    <t>Амортизатор для корпуса</t>
  </si>
  <si>
    <t>1610-848-00</t>
  </si>
  <si>
    <t>Амортизатор для боковиня для AquaCat SMART / SUPER</t>
  </si>
  <si>
    <t>1610-869-00</t>
  </si>
  <si>
    <t>Амортизатор для боковины для AquaCat SWIFT ohne EFS</t>
  </si>
  <si>
    <t>Универсальный фильтровальный мешок</t>
  </si>
  <si>
    <t>1612-024-00</t>
  </si>
  <si>
    <t>Донная защита, левая</t>
  </si>
  <si>
    <t>1611-119-00</t>
  </si>
  <si>
    <t>Подкладная шайба Delrin</t>
  </si>
  <si>
    <t>1610-923-00</t>
  </si>
  <si>
    <t>Система оттока воды из корпуса</t>
  </si>
  <si>
    <t>1610-859-00</t>
  </si>
  <si>
    <t>Винт</t>
  </si>
  <si>
    <t>1610-866-00</t>
  </si>
  <si>
    <t>1610-872-00</t>
  </si>
  <si>
    <t>Ролик для привода</t>
  </si>
  <si>
    <t>1610-861-00</t>
  </si>
  <si>
    <t>1610-940-00</t>
  </si>
  <si>
    <t>Соединитель кабеля</t>
  </si>
  <si>
    <t>1611-191-00</t>
  </si>
  <si>
    <t>Приводной двигатель</t>
  </si>
  <si>
    <t>1611-168-00</t>
  </si>
  <si>
    <t>Корпус для AC SMART EASY RC SUPER</t>
  </si>
  <si>
    <t>1610-895-01</t>
  </si>
  <si>
    <t>Термоусадочная трубка</t>
  </si>
  <si>
    <t>1610-920-00</t>
  </si>
  <si>
    <t>Штекер для 4-х жильного кабеля</t>
  </si>
  <si>
    <t>PP0067300</t>
  </si>
  <si>
    <t>Защитная шайба/гайка</t>
  </si>
  <si>
    <t>1611-167-00</t>
  </si>
  <si>
    <t>Дюбель с подсоединением для грифа</t>
  </si>
  <si>
    <t>1610-881-00</t>
  </si>
  <si>
    <t>1610-921-00</t>
  </si>
  <si>
    <t>1610-886-00</t>
  </si>
  <si>
    <t>Клипса для кабеля</t>
  </si>
  <si>
    <t>1611-121-00</t>
  </si>
  <si>
    <t>Подкладная шайба</t>
  </si>
  <si>
    <t>1612-003-00</t>
  </si>
  <si>
    <t>Корпус в сборе</t>
  </si>
  <si>
    <t>1612-013-00</t>
  </si>
  <si>
    <t>Держатель щётки</t>
  </si>
  <si>
    <t>1612-026-00</t>
  </si>
  <si>
    <t>Бухта для подключения</t>
  </si>
  <si>
    <t>1612-004-00</t>
  </si>
  <si>
    <t xml:space="preserve">Держатель </t>
  </si>
  <si>
    <t>1612-022-00</t>
  </si>
  <si>
    <t>Ролик для гусеницы</t>
  </si>
  <si>
    <t>1612-007-00</t>
  </si>
  <si>
    <t>Слив для воды</t>
  </si>
  <si>
    <t>1611-120-00</t>
  </si>
  <si>
    <t>Ось для держателя щётки</t>
  </si>
  <si>
    <t>1611-190-00</t>
  </si>
  <si>
    <t>Мотор МАСТЕР</t>
  </si>
  <si>
    <t>1611-123-00</t>
  </si>
  <si>
    <t>Решётка защиты двигателя</t>
  </si>
  <si>
    <t>1611-112-00</t>
  </si>
  <si>
    <t>Боковина нижняя</t>
  </si>
  <si>
    <t>1611-108-00</t>
  </si>
  <si>
    <t>Боковина средняя</t>
  </si>
  <si>
    <t>1611-124-01</t>
  </si>
  <si>
    <t>Блок управления для ПРО</t>
  </si>
  <si>
    <t>1611-062-00</t>
  </si>
  <si>
    <t>Подкладная шайба в боковину</t>
  </si>
  <si>
    <t>1611-015-00</t>
  </si>
  <si>
    <t>Отвод воды сверху</t>
  </si>
  <si>
    <t>1611-039-00</t>
  </si>
  <si>
    <t>Приводной насос</t>
  </si>
  <si>
    <t>1611-052-00</t>
  </si>
  <si>
    <t>1611-045-00</t>
  </si>
  <si>
    <t>1610-895-02</t>
  </si>
  <si>
    <t>1610-895-03</t>
  </si>
  <si>
    <t>1611-027-00</t>
  </si>
  <si>
    <t>Сальник</t>
  </si>
  <si>
    <t>1611-022-01</t>
  </si>
  <si>
    <t>Ролик ремня</t>
  </si>
  <si>
    <t>1611-017-00</t>
  </si>
  <si>
    <t>Боковина со стороны кабеля</t>
  </si>
  <si>
    <t>1611-028-00</t>
  </si>
  <si>
    <t>Ось для сальника</t>
  </si>
  <si>
    <t>1611-032-00</t>
  </si>
  <si>
    <t>Сальник пластиковый</t>
  </si>
  <si>
    <t>1611-031-00</t>
  </si>
  <si>
    <t>Колпачок на сальник пластиковый</t>
  </si>
  <si>
    <t>1611-034-00</t>
  </si>
  <si>
    <t>Ролик (средний)</t>
  </si>
  <si>
    <t>0200-022-01</t>
  </si>
  <si>
    <t>Дозировочная головка PVC для HM,HF,HB   5,0-6,0 l/h без обратного клапана</t>
  </si>
  <si>
    <t>0200-022-05</t>
  </si>
  <si>
    <t>Набор переоборудования дозировочной головки для H, HL, HFL, F 5,0-6,0</t>
  </si>
  <si>
    <t>0200-044-00</t>
  </si>
  <si>
    <t>Мембрана для перепускных клапанов и клапанов поддержания давления DN 4/8 Диаметр 40 mm</t>
  </si>
  <si>
    <t>0200-057-01</t>
  </si>
  <si>
    <t>Дозировочная головка PVC для HM, HF, HB 0,3 l/H без обратного клапана</t>
  </si>
  <si>
    <t>0200-057-05</t>
  </si>
  <si>
    <t>Набор переоборудования дозировочной головки H/ HL/ HFL/ F 0,2 л/ч</t>
  </si>
  <si>
    <t>0200-100-00</t>
  </si>
  <si>
    <t>Клапан впрыска DN4, для клапана 0284-029-00 )</t>
  </si>
  <si>
    <t>0200-101-00</t>
  </si>
  <si>
    <t xml:space="preserve">Клапан впрыска DN8, для клапана 0280-102-00 </t>
  </si>
  <si>
    <t>0200-102-00</t>
  </si>
  <si>
    <t>Уплотнительное кольцо для клапанов впрыска для DN4 и DN 8 (s. Art-Nr. 0200-100-00 + 0200-101-00)</t>
  </si>
  <si>
    <t>0204-020-00</t>
  </si>
  <si>
    <t>Шланговая арматура 6/4 mm 0,2 l/h,</t>
  </si>
  <si>
    <t>0204-021-00</t>
  </si>
  <si>
    <t>Шланговая арматура для насосов 1 л/ч, вкл. шланговое подсоединение 6/4 мм с креплением, готовая к эксплуатации</t>
  </si>
  <si>
    <t>0204-022-00</t>
  </si>
  <si>
    <t>Шланговая арматура для насосов 4,5 л/ч, вкл. шланговое подсоединение 6/4 мм с креплением, готовая к эксплуатации</t>
  </si>
  <si>
    <t>0204-023-00</t>
  </si>
  <si>
    <t>Шланговая арматура для насосов 9 л/ч, вкл. шланговое подсоединение 6/4 мм с креплением, готовая к эксплуатации</t>
  </si>
  <si>
    <t>0204-025-00</t>
  </si>
  <si>
    <t>Шланговая арматура для насосов 3,0 л/ч, вкл. шланговое подсоединение 6/4 мм с креплением, готовая к эксплуатации</t>
  </si>
  <si>
    <t>0204-026-00</t>
  </si>
  <si>
    <t>Роликовый ротор с подшипником и пружиной</t>
  </si>
  <si>
    <t>0204-027-00</t>
  </si>
  <si>
    <t>Защитный диск</t>
  </si>
  <si>
    <t>0204-028-00</t>
  </si>
  <si>
    <t>Защитная крышка</t>
  </si>
  <si>
    <t>0204-061-00</t>
  </si>
  <si>
    <t>Шланг. арматура dinodos GO</t>
  </si>
  <si>
    <t>0204-062-00</t>
  </si>
  <si>
    <t>Ротор dinodos GO</t>
  </si>
  <si>
    <t>0204-081-00</t>
  </si>
  <si>
    <t>Шланговая арматура для насосов 1,2 л/ч, вкл. шланговое подсоединение 6/4 мм с креплением, готовая к эксплуатации</t>
  </si>
  <si>
    <t>0204-084-00</t>
  </si>
  <si>
    <t>Шланговая арматура для насосов 3 л/ч, вкл. шланговое подсоединение 6/4 мм с креплением, готовая к эксплуатации</t>
  </si>
  <si>
    <t>0204-085-00</t>
  </si>
  <si>
    <t>Ротор для Easyfloc</t>
  </si>
  <si>
    <t>0204-087-00</t>
  </si>
  <si>
    <t>0204-090-00</t>
  </si>
  <si>
    <t>Шланговая арматура 6/4 mm, 1,25 л/ч,  длина = 87mm,</t>
  </si>
  <si>
    <t>0204-094-00</t>
  </si>
  <si>
    <t>Шланговая арматура для насосов 1,5 л/ч, вкл. шланговое подсоединение 6/4 мм с креплением, готовая к эксплуатации</t>
  </si>
  <si>
    <t>0204-094-01</t>
  </si>
  <si>
    <t>0204-095-00</t>
  </si>
  <si>
    <t>Ротор 1,5 л/ч</t>
  </si>
  <si>
    <t>0204-097-00</t>
  </si>
  <si>
    <t>Роликовый ротор c осью VA</t>
  </si>
  <si>
    <t>0204-100-00</t>
  </si>
  <si>
    <t>Шланговая арматура, соединение 6/4 мм, мощность 1,5 л / ч, длина 107 мм</t>
  </si>
  <si>
    <t>0204-103-00</t>
  </si>
  <si>
    <t>Ротор роликовый с упорным подшипником и пружиной для dinodos ROTO, мощность 8,5 л / час,</t>
  </si>
  <si>
    <t>0204-104-00</t>
  </si>
  <si>
    <t>Ротор роликовый с упорным подшипником и пружиной для dinodos ROTO, мощность 3 л / час,</t>
  </si>
  <si>
    <t>0204-111-00</t>
  </si>
  <si>
    <t>Дозирующая головка из ПВХ для дозирующего насоса dinodos 14,0 л / ч, без S/D клапана</t>
  </si>
  <si>
    <t>0204-112-00</t>
  </si>
  <si>
    <t>Комплект запчастей ПВХ для dinodos 14 л / ч с прокачным винтом</t>
  </si>
  <si>
    <t>0204-113-01</t>
  </si>
  <si>
    <t>Дозирующая головка из ПВХ для dinodos HM, HF, HB 1,0-3,0 л/ч без S-D клапана</t>
  </si>
  <si>
    <t>0204-115-00</t>
  </si>
  <si>
    <t>ЧАСТОТНЫЙ КАБЕЛЬ СО ШТЕКЕРОМ</t>
  </si>
  <si>
    <t>0204-116-00</t>
  </si>
  <si>
    <t>Кабель обратной связи  со штекером для дозирующего насоса dinodos</t>
  </si>
  <si>
    <t>0204-126-00</t>
  </si>
  <si>
    <t>Клапан впрыска из ПВХ, R 1/2", 60мм</t>
  </si>
  <si>
    <t>0204-170-00</t>
  </si>
  <si>
    <t>Дозирующая мембрана для MS / MSL / MP / H / HL / HFL 0,2 Perbunan / PTFE</t>
  </si>
  <si>
    <t>0204-170-01</t>
  </si>
  <si>
    <t>Дозирующая мембрана для dinodos HM, HF, HB 0,3 л / ч Perbunan / PTFE</t>
  </si>
  <si>
    <t>0204-174-01</t>
  </si>
  <si>
    <t>S-D клапан DN8 ПВХ / Витон для H / HL / HFL 14</t>
  </si>
  <si>
    <t>0204-174-05</t>
  </si>
  <si>
    <t>Клапан S-D DN4 PVC / VITON, включая 2 уплотнительных кольца для моделей dinodos HM, HF, HB 0,3 - 6,0 л / ч</t>
  </si>
  <si>
    <t>0204-178-90</t>
  </si>
  <si>
    <t>Винтовая заглушка для насосов dinodos H, HL, HFL, F, Mega HM, Mega HF c уплотнительным кольцом</t>
  </si>
  <si>
    <t>0204-179-00</t>
  </si>
  <si>
    <t>Шланговое подключение для насосов dinodos H, HL, HFL, F и dinodos MEGA HM, H и DDE</t>
  </si>
  <si>
    <t>0204-179-01</t>
  </si>
  <si>
    <t>Шланговое подключение DN8, в комплекте для всех дозирующих насосов dinodos DN8</t>
  </si>
  <si>
    <t>0204-179-02</t>
  </si>
  <si>
    <t>Переход 3/8 '' к соединению шланга 6/12 мм ПВХ</t>
  </si>
  <si>
    <t>0204-181-05</t>
  </si>
  <si>
    <t>Комплект для переоборудования дозирующей головки dinodos H, HL, HFL, F 0,8 - 3,0 л / ч.</t>
  </si>
  <si>
    <t>0204-188-00</t>
  </si>
  <si>
    <t>Комплект запасных частей для ПВХ dinodos H / HL / HFL / MS / MSL / MP 0,2</t>
  </si>
  <si>
    <t>0204-189-00</t>
  </si>
  <si>
    <t>Комплект запасных частей для ПВХ H / HL / HFL / MS / MSL / MP 0,8 / 1,6 / 3,0</t>
  </si>
  <si>
    <t>0204-190-00</t>
  </si>
  <si>
    <t>Комплект запасных частей для ПВХ H / HL / HFL / MS / MSL / MP 5,0 - 6,0</t>
  </si>
  <si>
    <t>0204-195-00</t>
  </si>
  <si>
    <t>Дозирующая мембрана MS / MSL / MP / H / HL / HFL 0.8 / 1.6 / 3.0 Perbunan / PTFE</t>
  </si>
  <si>
    <t>0204-195-01</t>
  </si>
  <si>
    <t>Дозирующая мембрана HM, HF, HB 1,0-3,0 л / час Perbunan / PTFE</t>
  </si>
  <si>
    <t>0204-196-00</t>
  </si>
  <si>
    <t>Дозирующая мембрана MS / MSL / MP / H / HL / HFL 5.0 Perbunan / PTFE</t>
  </si>
  <si>
    <t>0204-196-01</t>
  </si>
  <si>
    <t>Комплект для обслуживания Membrane DMI 5.0 / 6.0</t>
  </si>
  <si>
    <t>0204-197-00</t>
  </si>
  <si>
    <t>Дозирующая мембрана MS / MSL / MP / H / HFL 14,0 Perbunan / PTFE</t>
  </si>
  <si>
    <t>0204-300-00</t>
  </si>
  <si>
    <t>Комплект запасных частей для dinodos HM / HF / HFE 0,3 / 0,4 л / ч. Уплотнение для дозирующей головки и клапана</t>
  </si>
  <si>
    <t>0204-302-00</t>
  </si>
  <si>
    <t>Набор запчастей для насосов dinodos MEGA HM / HF 1,0-5,5 л/ч</t>
  </si>
  <si>
    <t>0204-304-00</t>
  </si>
  <si>
    <t>Комплект запасных частей для dinodos HM / HF 5 - 6 л / ч. Уплотнение для дозирующей головки и клапана</t>
  </si>
  <si>
    <t>0204-306-00</t>
  </si>
  <si>
    <t>Комплект запасных частей для dinodos HM / HF / HFE 13,8 - 20,0 л / уплотнение для дозирующей головки и клапана</t>
  </si>
  <si>
    <t>0204-400-00</t>
  </si>
  <si>
    <t>Комплект для обслуживания DDE 15-4-B / -P, DDC 15-4 -A / -AR DDA 12-10-AR, DDA 17-7-AR, DDA 12-10-FC / -FCM</t>
  </si>
  <si>
    <t>0204-401-00</t>
  </si>
  <si>
    <t>Комплект для обслуживания DDE 15-4-B / -P, DDC 15-4-A / -AR DDA 12-10-AR, DDA 17-7-AR, DDA 12-10-FC-FCM</t>
  </si>
  <si>
    <t>0204-403-00</t>
  </si>
  <si>
    <t>Набор запчастей для насосов DDE 6-10</t>
  </si>
  <si>
    <t>0204-408-00</t>
  </si>
  <si>
    <t>Комплект для обслуживания DDE 6-10-B / -P, DDC 6-10-A / -AR DDC 9-7-A / -AR, DDA 7,5-16-AR</t>
  </si>
  <si>
    <t>0204-420-00</t>
  </si>
  <si>
    <t>Дозирующая головка в сборе для DDE 6-10 P-PVC / V / C-X-31U2U2FG</t>
  </si>
  <si>
    <t>0204-421-00</t>
  </si>
  <si>
    <t>Дозирующая головка в сборе для DDE 6-10 P-PV / V / C-X-31U2U2FG</t>
  </si>
  <si>
    <t>0204-422-00</t>
  </si>
  <si>
    <t>Дозирующая головка в сборе для DDE 15-4 P-PVC / V / C-X-31U2U2FG</t>
  </si>
  <si>
    <t>0204-423-00</t>
  </si>
  <si>
    <t>Дозирующая головка в сборе для DDE 15-4 P-PV / V / C-X-31U2U2FG</t>
  </si>
  <si>
    <t>0204-440-00</t>
  </si>
  <si>
    <t>S-D Клапаны для DDE 6-10 P-PVC / V / C-X-31U2U2FG Набор из 2 штук</t>
  </si>
  <si>
    <t>0204-441-00</t>
  </si>
  <si>
    <t>Клапан S-D для DDE 6-10 P-PV / V / C-X-31U2U2FG</t>
  </si>
  <si>
    <t>0204-442-00</t>
  </si>
  <si>
    <t>Клапан S-D для DDE 15-4 P-PVC/V/C-X-31U2U2FG</t>
  </si>
  <si>
    <t>0204-443-00</t>
  </si>
  <si>
    <t>Клапан S-D для DDE 15-4 P-PV/V/C-X-31U2U2FG</t>
  </si>
  <si>
    <t>0204-450-00</t>
  </si>
  <si>
    <t>Мембрана для DDE 6-10 -B / -P, DDC 6-10 -A / -AR, DDC 9-7 -A / -AR, DDA 7.5-16 -AR</t>
  </si>
  <si>
    <t>0204-451-00</t>
  </si>
  <si>
    <t>Мембрана для DDE 15-4 -B / -P, DDC 15-4 -A / -AR, DDC 12-10 -AR, DDA 17-7 -AR</t>
  </si>
  <si>
    <t>0204-501-00</t>
  </si>
  <si>
    <t>0204-520-00</t>
  </si>
  <si>
    <t>Прокачной винт для дозирующей головки для насосов DDE, DDA и DDC</t>
  </si>
  <si>
    <t>0204-521-00</t>
  </si>
  <si>
    <t>0210-777-01</t>
  </si>
  <si>
    <t>Дозирующий насос H221-27 Мощность: 27 л / час, переменный ток</t>
  </si>
  <si>
    <t>0210-778-01</t>
  </si>
  <si>
    <t>Дозирующий насос H221-35 Мощность: 35 л / час, переменный ток</t>
  </si>
  <si>
    <t>0210-779-01</t>
  </si>
  <si>
    <t>Дозирующий насос H221-115 Мощность: 115 л / час, переменный ток</t>
  </si>
  <si>
    <t>0210-782-01</t>
  </si>
  <si>
    <t>Дозирующий насос H221-50 Мощность: 50 л / час, переменный ток</t>
  </si>
  <si>
    <t>0210-786-01</t>
  </si>
  <si>
    <t>Дозировочный насос H221-75 Leistung: 75 l/h, Wechselstrom</t>
  </si>
  <si>
    <t>0210-787-01</t>
  </si>
  <si>
    <t>Дозировочный насос H221-16 Leistung: 16 l/h, Wechselstrom</t>
  </si>
  <si>
    <t>0210-800-05</t>
  </si>
  <si>
    <t>Дозировочный насос 206-3,0 - 5 cbm/h mit Dosierpumpe dinodos DDE 6-10 (0210-828-00)</t>
  </si>
  <si>
    <t>0210-801-05</t>
  </si>
  <si>
    <t>Дозировочный насосt 206-3,0 - 10 cbm/h mit Dosierpumpe dinodos DDE 6-10 (0210-828-00)</t>
  </si>
  <si>
    <t>0210-802-05</t>
  </si>
  <si>
    <t>Дозировочный насос 206-3,0 - 20 cbm/h mit Dosierpumpe dinodos DDE 6-10 (0210-828-00)</t>
  </si>
  <si>
    <t>0210-828-00</t>
  </si>
  <si>
    <t>Насос дозирующий dinodos DDE 6-10</t>
  </si>
  <si>
    <t>0210-828-01</t>
  </si>
  <si>
    <t>Дозировочный насосs DDE Typ DDE 6-10 P-PV/V/C-X-31U2U2FG</t>
  </si>
  <si>
    <t>0210-829-00</t>
  </si>
  <si>
    <t>Насос дозирующий dinodos DDE 15-4</t>
  </si>
  <si>
    <t>0210-829-01</t>
  </si>
  <si>
    <t>Дозировочный насос DDE Typ DDE 15-4 P-PV/V/C-X-31U2U2FG</t>
  </si>
  <si>
    <t>0210-850-01</t>
  </si>
  <si>
    <t>Дозировочный насосs H226-132 Leistung: 132 l/h, Wechselstrom</t>
  </si>
  <si>
    <t>0210-852-01</t>
  </si>
  <si>
    <t>Дозировочный насос H226-160 Leistung: 160 l/h, Wechselstrom</t>
  </si>
  <si>
    <t>0210-854-01</t>
  </si>
  <si>
    <t>Дозировочный насос dinodos H226-210 Leistung: 210 l/h, Wechselstrom</t>
  </si>
  <si>
    <t>0220-270-00</t>
  </si>
  <si>
    <t>Насос дозирующий dinodos EASY</t>
  </si>
  <si>
    <t>0220-275-00</t>
  </si>
  <si>
    <t>Насос dinodos TOP до 3 л/ч</t>
  </si>
  <si>
    <t>0220-278-00</t>
  </si>
  <si>
    <t>Насос дозирующий dinodos GO</t>
  </si>
  <si>
    <t>0220-282-00</t>
  </si>
  <si>
    <t>Насос дозирующий dinodos START</t>
  </si>
  <si>
    <t>0260-588-90</t>
  </si>
  <si>
    <t>Насос дозирующий программируемый Easyfloc 12</t>
  </si>
  <si>
    <t>0280-005-00</t>
  </si>
  <si>
    <t>Насос измерительной воды Typ M 1 für 3 % Sole, max. 5 cbm/h, max. 1 bar</t>
  </si>
  <si>
    <t>0280-021-00</t>
  </si>
  <si>
    <t>Насос для отбора измерительной воды</t>
  </si>
  <si>
    <t>0280-023-02</t>
  </si>
  <si>
    <t>Устройство возврата измерительной воды MRA 6 Behälter aus PE 100 l, außen liegende Pumpe mit</t>
  </si>
  <si>
    <t>0280-025-90</t>
  </si>
  <si>
    <t>Набор для регулировки давления для насоса измерительной водыModell 1</t>
  </si>
  <si>
    <t>0280-082-00</t>
  </si>
  <si>
    <t>Клапан поддержания давления DN 8 (DN 4), Wandmontage Schlauchanschluss 6/4 und 12/6 mm</t>
  </si>
  <si>
    <t>0280-084-00</t>
  </si>
  <si>
    <t>Клапан поддержания давленияl, DN 20, PVC, Wandmontage Schlauchanschluss 12/20 mm</t>
  </si>
  <si>
    <t>0280-087-00</t>
  </si>
  <si>
    <t xml:space="preserve">Демпфер пульсации подключение.: 2 x DN 6 x 3 mm,  bar, PVC </t>
  </si>
  <si>
    <t>0280-087-05</t>
  </si>
  <si>
    <t xml:space="preserve">Демпфер пульсации подключение: 2 x DN 20/d 25,3 bar, PVC </t>
  </si>
  <si>
    <t>0280-088-00</t>
  </si>
  <si>
    <t>Перепускной клапан, DN 20, PVC,</t>
  </si>
  <si>
    <t>0280-089-00</t>
  </si>
  <si>
    <t>Перепускной клапанl, DN 4/8, Настенный монтаж, подключение: 6/4 mm oder 6/12 mm</t>
  </si>
  <si>
    <t>0280-094-00</t>
  </si>
  <si>
    <t xml:space="preserve">Клапан дозации DN 20, PVC с обратным клапаном, </t>
  </si>
  <si>
    <t>0280-102-00</t>
  </si>
  <si>
    <t>Клапан дозации, DN 8, R 1/2'', PVC, с PVC-шаровым краном</t>
  </si>
  <si>
    <t>0281-191-00</t>
  </si>
  <si>
    <t>Насос повышения давления (циркуляционный) IN-VB 2-60</t>
  </si>
  <si>
    <t>0281-198-00</t>
  </si>
  <si>
    <t xml:space="preserve">Насос повышения давления Speck VGX 7/7 WE для din-o-zon </t>
  </si>
  <si>
    <t>0284-021-00</t>
  </si>
  <si>
    <t>Клапан впрыска 1/4'', для пропорциональнодозировочных приборов из PVC</t>
  </si>
  <si>
    <t>0284-022-00</t>
  </si>
  <si>
    <t>Клапан впрыска из ПВХ R ¼“, с подсоединением 6/4 мм открытый, с шаровым краном</t>
  </si>
  <si>
    <t>0284-023-00</t>
  </si>
  <si>
    <t>Клапан впрыска из ПВХ DN 4 / R ¼“</t>
  </si>
  <si>
    <t>0284-025-00</t>
  </si>
  <si>
    <t>Клапан впрыска из ПВХ, DN 4, R 1/4", 30мм</t>
  </si>
  <si>
    <t>0284-026-00</t>
  </si>
  <si>
    <t>Клапан впрыска из ПВХ, DN 4, R 1/4", 85мм</t>
  </si>
  <si>
    <t>0284-027-00</t>
  </si>
  <si>
    <t xml:space="preserve">Переходник R ½“ – R ¼“ для клапанов впрыска из PVC </t>
  </si>
  <si>
    <t>0284-029-00</t>
  </si>
  <si>
    <t xml:space="preserve">Клапан впрыска, DN 4, R 1/2'', PVC </t>
  </si>
  <si>
    <t>0284-039-00</t>
  </si>
  <si>
    <t>Дозировочная трубка 8/6 mm PTFE озоностойкая</t>
  </si>
  <si>
    <t>0284-040-00</t>
  </si>
  <si>
    <t>Трубка дозировочная из РЕ для насосов dinodos 6/4 мм</t>
  </si>
  <si>
    <t>0284-040-01</t>
  </si>
  <si>
    <t>Трубка дозировочная из PTFE для насосов dinodos 6/4 мм</t>
  </si>
  <si>
    <t>0284-050-00</t>
  </si>
  <si>
    <t>Трубка для клапана впрыскаl iD= 8mm, длина: 500 mm</t>
  </si>
  <si>
    <t>0284-096-00</t>
  </si>
  <si>
    <t>Всасывающая арматура, гибкая
для перестальтических насосов, с кабелем, сигнализирующим об опорожнении канистры, без штекера</t>
  </si>
  <si>
    <t>0284-097-00</t>
  </si>
  <si>
    <t>Всасывающая арматура, 2-жильный штекер для перистальтических насосов</t>
  </si>
  <si>
    <t>0284-098-00</t>
  </si>
  <si>
    <t>Всасывающая арматура гибкая MÜ 61 без поплавкового выключателя</t>
  </si>
  <si>
    <t>0284-103-00</t>
  </si>
  <si>
    <t>Всасывающая арматура гибкая MÜ 61 с поплавковым выключателем и 2-жильным штепселем</t>
  </si>
  <si>
    <t>0284-104-00</t>
  </si>
  <si>
    <t>Всасывающая арматура, жесткая</t>
  </si>
  <si>
    <t>0284-104-01</t>
  </si>
  <si>
    <t>0284-104-90</t>
  </si>
  <si>
    <t>0284-104-91</t>
  </si>
  <si>
    <t>Жесткая всасывающая арматура, регулируемая по высоте и штекер M12</t>
  </si>
  <si>
    <t>0284-107-00</t>
  </si>
  <si>
    <t>Настенный кронштейн для дозирующих насосов серии H 226 Материал PP</t>
  </si>
  <si>
    <t>0284-108-02</t>
  </si>
  <si>
    <t>Переходник DN8, (головка насоса в сборе) для S / D клапана DN 8</t>
  </si>
  <si>
    <t>0284-109-00</t>
  </si>
  <si>
    <t>Трубка забора реагента, жёсткая</t>
  </si>
  <si>
    <t>0284-109-03</t>
  </si>
  <si>
    <t>Жесткая всасывающая трубка CLM, для канистры 20 / 30л с резьбовым соединением крышки, шланг 12/6 мм, DN 8,</t>
  </si>
  <si>
    <t>0284-140-00</t>
  </si>
  <si>
    <t>Дозировочная трубка, DN 8, 12/6 мм, ПВХ прозрачная с тканевой армир.</t>
  </si>
  <si>
    <t>0220-295-00</t>
  </si>
  <si>
    <t>Дозировочный насос dinodos MAX</t>
  </si>
  <si>
    <t>DOSPH</t>
  </si>
  <si>
    <t>Пропорциональный насос дозации рН, 2,4 л/ч</t>
  </si>
  <si>
    <t>0110-900-00</t>
  </si>
  <si>
    <t>Установка Watercom Vitalia 650, pH, Rx, Vitalia VS и фитровальным насосом Vitalia Comfort</t>
  </si>
  <si>
    <t>0110-901-00</t>
  </si>
  <si>
    <t>Установка Watercom Vitalia 650, pH, Poolcare (дозация по времени), Vitalia VS и фитровальным насосом Vitalia Comfort</t>
  </si>
  <si>
    <t>0110-920-00</t>
  </si>
  <si>
    <t>Установка Watercom Vitalia 650 для CF-Control Plus, pH, Rx и фитровальным насосом Vitalia Comfort</t>
  </si>
  <si>
    <t>0110-950-00</t>
  </si>
  <si>
    <t>Установка Watercom Vitalia 650 c CF+Controler, pH, Rx и фитровальным насосом Vitalia Comfort</t>
  </si>
  <si>
    <t>2510-070-00</t>
  </si>
  <si>
    <t>ИЗМЕРЕНИЕ УРОВНЯ РЕАГЕНТА В КАНИСТРЕ</t>
  </si>
  <si>
    <t>2510-071-90</t>
  </si>
  <si>
    <t>Контроль уровня в канистре - модуль расширения для системного корпуса</t>
  </si>
  <si>
    <t>2510-134-00</t>
  </si>
  <si>
    <t>Системный корпус AquaTouch+</t>
  </si>
  <si>
    <t>2510-135-00</t>
  </si>
  <si>
    <t>Модуль DMX</t>
  </si>
  <si>
    <t>2520-030-91</t>
  </si>
  <si>
    <t>Модуль управления Управление насосами с регулируемой частотой для двух контуров</t>
  </si>
  <si>
    <t>2520-140-00</t>
  </si>
  <si>
    <t>GWM Gateway модуль, конфигурация RS485 для SET климат. установок</t>
  </si>
  <si>
    <t>2530-010-00</t>
  </si>
  <si>
    <t xml:space="preserve">Устройство MC40 MotorControl 4kW, 400 V </t>
  </si>
  <si>
    <t>2530-030-00</t>
  </si>
  <si>
    <t>Устройство DeviceControl для однофазного потребителя 2 kW</t>
  </si>
  <si>
    <t>2530-040-00</t>
  </si>
  <si>
    <t xml:space="preserve">Устройство LC2 LevelControl LC 2 для управления переливом </t>
  </si>
  <si>
    <t>2530-050-00</t>
  </si>
  <si>
    <t>Устройство Combitrol IMPULS BUS для 6-ходового клапана</t>
  </si>
  <si>
    <t>2530-051-00</t>
  </si>
  <si>
    <t>Устройство Combitrol IMPULS BUS 3''автомат обратной промывки</t>
  </si>
  <si>
    <t>2530-195-90</t>
  </si>
  <si>
    <t xml:space="preserve">Модуль (FCM3, счётчик подпиточной воды и отображения суточного потребления </t>
  </si>
  <si>
    <t>2530-200-00</t>
  </si>
  <si>
    <t>Блок управления AquaTouch+</t>
  </si>
  <si>
    <t>2530-204-90</t>
  </si>
  <si>
    <t>Расширение для управления 2 бассейнами</t>
  </si>
  <si>
    <t>2530-205-90</t>
  </si>
  <si>
    <t xml:space="preserve">AquaTouch+ расширение для третьей чаши </t>
  </si>
  <si>
    <t>2530-205-91</t>
  </si>
  <si>
    <t>dinotecNET+ ready модуль расширения BASIC, насос измерительной воды, очистка переливного лотка</t>
  </si>
  <si>
    <t>2530-205-92</t>
  </si>
  <si>
    <t>dinotecNET+ ready модуль расширения ECO</t>
  </si>
  <si>
    <t>2530-205-93</t>
  </si>
  <si>
    <t>dinotecNET+ ready модуль расширения свет</t>
  </si>
  <si>
    <t>2530-205-94</t>
  </si>
  <si>
    <t>dinotecNET+ ready модуль расширения управление подсветкой</t>
  </si>
  <si>
    <t>2530-205-96</t>
  </si>
  <si>
    <t>Модуль управления  ECO-Touch-Pumpeс тремя цифровыми выходами для фильтрации, обратной промывки и  ECO-режим RM 5.7</t>
  </si>
  <si>
    <t>2530-205-98</t>
  </si>
  <si>
    <t>Управления аттракционами и подводными прожекторами для dinoTouch+</t>
  </si>
  <si>
    <t>2530-206-90</t>
  </si>
  <si>
    <t>Модуль с DIN-выходными контактами для 3-х чаш</t>
  </si>
  <si>
    <t>2530-210-91</t>
  </si>
  <si>
    <t>Измерительная техника CL, pH, Rx с P304 без BUS-кабеля</t>
  </si>
  <si>
    <t>2530-211-91</t>
  </si>
  <si>
    <t>Измерительная техника CL, pH, Rx с P404 без BUS-кабеля</t>
  </si>
  <si>
    <t>2530-212-91</t>
  </si>
  <si>
    <t>Измерительная техника CL, pH, с P204 без BUS-кабеля</t>
  </si>
  <si>
    <t>2530-213-91</t>
  </si>
  <si>
    <t>Измерительная техника Poolcare, pH, с P204 без BUS-кабеля</t>
  </si>
  <si>
    <t>2530-215-90</t>
  </si>
  <si>
    <t>Измерительная магистраль общий хлор для P404 для dinotecNET+</t>
  </si>
  <si>
    <t>2530-216-01</t>
  </si>
  <si>
    <t>Измерительный модуль потенциостатический Cl/pH/Rx/t для AquaTouch+</t>
  </si>
  <si>
    <t>2530-221-90</t>
  </si>
  <si>
    <t>Аналоговые выходы для другой чаши</t>
  </si>
  <si>
    <t>2530-222-90</t>
  </si>
  <si>
    <t>Входной измерительныймодуль AIM4 для общего хлора, циркуляции и проводимости</t>
  </si>
  <si>
    <t>2530-223-91</t>
  </si>
  <si>
    <t>Измерительно-регулирующая техника Cl, pH, Rx, T, с измерительной ячейкой universal fm для AquaTouch+</t>
  </si>
  <si>
    <t>2530-224-91</t>
  </si>
  <si>
    <t>Измерительная техника Cl, pH, T с универсальным измерительным модулем и измерительным модулем, установленным на пластине с измерительными принадлежностями</t>
  </si>
  <si>
    <t>2530-226-91</t>
  </si>
  <si>
    <t>Измерительная секция Cl / O3 / ClO2 / Poolcare, pH, T с Universal FM 4/2 и измерительным модулем на плате</t>
  </si>
  <si>
    <t>2530-230-00</t>
  </si>
  <si>
    <t>EPM70 - ВНЕШНИЙ СИЛОВОЙ МОДУЛЬ</t>
  </si>
  <si>
    <t>2530-235-00</t>
  </si>
  <si>
    <t>EPU70 Внешний блок питания 70 Вт / 230 В с блоком питания DFR в комплекте с кабелем питания 1,5 м</t>
  </si>
  <si>
    <t>2530-250-91</t>
  </si>
  <si>
    <t>Измерительная техника CL, pH, Rx с измерительной ячейкой, волоконным фильтром, измерительными электродами и аксессуарами</t>
  </si>
  <si>
    <t>2530-251-91</t>
  </si>
  <si>
    <t>Измерение Poolcare, pH с помощью измерительной ячейки, волоконного фильтра, измерительных электродов и аксессуаров</t>
  </si>
  <si>
    <t>2530-252-91</t>
  </si>
  <si>
    <t>Измерение Redox, pH с помощью измерительной ячейки, волоконного фильтра, измерительных электродов и аксессуаров</t>
  </si>
  <si>
    <t>2530-253-91</t>
  </si>
  <si>
    <t>Контроль времени в Poolcare, pH с измерительной ячейкой, волоконный фильтр, измерительные электроды и аксессуары</t>
  </si>
  <si>
    <t>2550-005-00</t>
  </si>
  <si>
    <t>Шинный кабель 0,5 м, в сборе IP 65, 2 круглых штекера M 12</t>
  </si>
  <si>
    <t>2550-010-00</t>
  </si>
  <si>
    <t>Шинный кабель 1,0 м, в сборе IP 65, 2 круглых штекера M 12</t>
  </si>
  <si>
    <t>2550-020-00</t>
  </si>
  <si>
    <t>Шинный кабель 2,0 м, в сборе IP 65, 2 круглых штекера M 12</t>
  </si>
  <si>
    <t>2550-030-00</t>
  </si>
  <si>
    <t>Шинный кабель 3,0 м, в сборе IP 65, 2 круглых штекера M 12</t>
  </si>
  <si>
    <t>2550-050-00</t>
  </si>
  <si>
    <t>Шинный кабель 5,0 м, в сборе IP 65, 2 круглых штекера M 12</t>
  </si>
  <si>
    <t>2550-100-00</t>
  </si>
  <si>
    <t>Шинный кабель 10 м, в сборе IP 65, 2 круглых штекера M 12</t>
  </si>
  <si>
    <t>2550-201-00</t>
  </si>
  <si>
    <t>Соединитель М 12 для удлинения сборного шинного кабеля</t>
  </si>
  <si>
    <t>2550-202-00</t>
  </si>
  <si>
    <t>Тройник М 12 для ответвления в сборном шинном кабеле</t>
  </si>
  <si>
    <t>2550-300-00</t>
  </si>
  <si>
    <t>Кабель-шина 2x0,25 (TP sw-ws)+2 x0,5 (rt-bl)</t>
  </si>
  <si>
    <t>2590-019-00</t>
  </si>
  <si>
    <t>Шлюз dinotecNET + KNX</t>
  </si>
  <si>
    <t xml:space="preserve">Система dinotecNET + ready 2014 (Cl, Rx, pH) без насоса DSLB для хлора </t>
  </si>
  <si>
    <t>2599-102-92</t>
  </si>
  <si>
    <t>dinotecNET + ready 2014 (Cl, Rx, pH) Конструкция для внешнего блока управления, без сенсорной панели</t>
  </si>
  <si>
    <t>2599-103-92</t>
  </si>
  <si>
    <t>dinotecNET + ready 2014 (Poolcare, pH) без DSLB для хлора , измерительной техники и фильтрационного насоса</t>
  </si>
  <si>
    <t>2599-104-92</t>
  </si>
  <si>
    <t>dinotecNET + ready 2014 (Poolcare, pH) для внешнего блока управления, без сенсорной панели</t>
  </si>
  <si>
    <t>dinotecNET + ready 2014 (Rx, pH) без DSLB хлора, измерительной техники и фильтрационного насоса</t>
  </si>
  <si>
    <t>2599-106-92</t>
  </si>
  <si>
    <t>dinotecNET + ready 2014 (Rx, pH) для внешнего блока управления</t>
  </si>
  <si>
    <t>2599-107-92</t>
  </si>
  <si>
    <t>dinotecNET + ready 2014 Poolcare (дозирование по времени), pH</t>
  </si>
  <si>
    <t>2599-108-92</t>
  </si>
  <si>
    <t>dinotecNET + ready 2014 Poolcare (дозирование по времени), pH, конфигурация для внешнего устройства управления</t>
  </si>
  <si>
    <t>2599-109-92</t>
  </si>
  <si>
    <t>Расширение для системы dinotecNET + ready 2014 Cl, Rx, pH - 2-й контур</t>
  </si>
  <si>
    <t>2599-110-92</t>
  </si>
  <si>
    <t>dinotecNET + ready 2014 Poolcare, pH - 2-й контур</t>
  </si>
  <si>
    <t>2599-111-92</t>
  </si>
  <si>
    <t>dinotecNET + ready 2014 Rx, pH - 2-й контур</t>
  </si>
  <si>
    <t>2599-112-92</t>
  </si>
  <si>
    <t>dinotecNET + ready 2014 Poolcare (дозирование по времени), pH - 2-й контур</t>
  </si>
  <si>
    <t>dinoTouch+ (Rx / pH) с насосом dinodos EASY, для электролиза</t>
  </si>
  <si>
    <t>dinoTouch+ (Cl / Rx / pH) с насосом dinodos EASY, для электролиза</t>
  </si>
  <si>
    <t>dinoTouch+ (Poolcare / pH) с насосами dinodos EASY, дозация по времени</t>
  </si>
  <si>
    <t>dinoTouch+ (Poolcare / pH) с насосами dinodos START, дозация по времени</t>
  </si>
  <si>
    <t>2599-860-90</t>
  </si>
  <si>
    <t>dinotecNET + ready slimline Rx, pH с сенсорной панелью 5,7 '' в системном корпусе</t>
  </si>
  <si>
    <t>2599-861-90</t>
  </si>
  <si>
    <t>dinotecNET + ready Slimline Rx, pH дизайн для внешнего блока управления, без сенсорной панели</t>
  </si>
  <si>
    <t>2599-861-91</t>
  </si>
  <si>
    <t>dinotecNET + ready slimline Rx, pH - 2-й контур без сенсорной панели</t>
  </si>
  <si>
    <t>2599-862-90</t>
  </si>
  <si>
    <t>dinotec NET + ready slimline Poolcare (дозирование по времени) pH с сенсорной панелью 5,7 '' в системном корпусе</t>
  </si>
  <si>
    <t>2599-863-90</t>
  </si>
  <si>
    <t>dinotec NET+ ready slimline Poolcare (дозирование по времени) pH для установки во внешний блок управления, без сенсорной панели</t>
  </si>
  <si>
    <t>2599-863-91</t>
  </si>
  <si>
    <t>dinotec NET ready slimline Poolcare (дозирование по времени) pH без сенсорной панели</t>
  </si>
  <si>
    <t>3058-194-00</t>
  </si>
  <si>
    <t>Штекер M12x1, 4-контактный</t>
  </si>
  <si>
    <t>0220-280-90</t>
  </si>
  <si>
    <t>Насос дозирующий dinodos START LEVEL BUS 45/11000мл</t>
  </si>
  <si>
    <t>0220-283-90</t>
  </si>
  <si>
    <t>Насос дозирующий dinodos START LEVEL BUS 0/1200мл</t>
  </si>
  <si>
    <t>0220-289-90</t>
  </si>
  <si>
    <t>0220-290-90</t>
  </si>
  <si>
    <t>0220-291-90</t>
  </si>
  <si>
    <t>0220-292-90</t>
  </si>
  <si>
    <t>0220-294-90</t>
  </si>
  <si>
    <t>0710-156-90</t>
  </si>
  <si>
    <t>Модуль dinoREMOTE</t>
  </si>
  <si>
    <t>0710-156-91</t>
  </si>
  <si>
    <t>dinoRemote Box, включая плату за активацию портов LAN, 9-24 В пост. тока, -30 ° C - + 70 ° C</t>
  </si>
  <si>
    <t>0150-010-90</t>
  </si>
  <si>
    <t>Датчик для измерения проводимости C 200, вкл. штекер для подключения DN 32 и кабель</t>
  </si>
  <si>
    <t>24A1F32G14NDA</t>
  </si>
  <si>
    <t>Датчик мутности компактный в РОМ-корпусе, 0-10 NTU MA, Modbus RTU/4-20 mA</t>
  </si>
  <si>
    <t>24A1F32G14NDO</t>
  </si>
  <si>
    <t>Датчик мутности компактный в РОМ-корпусе, 0-10 NTU, Modbus RTU</t>
  </si>
  <si>
    <t>24Z212069001</t>
  </si>
  <si>
    <t>Кабель подключения датчика мутности 2 м</t>
  </si>
  <si>
    <t>24Z212069002</t>
  </si>
  <si>
    <t>Кабель подключения датчика мутности 5 м</t>
  </si>
  <si>
    <t>24Z212069004</t>
  </si>
  <si>
    <t>Кабель подключения датчика мутности ECI-01 Штекер/USB 2 м</t>
  </si>
  <si>
    <t>Модуль управления освещением DMX</t>
  </si>
  <si>
    <t>pH - Коррекция</t>
  </si>
  <si>
    <t>Увеличитель уровня рH воды: pH-плюс жидкий/dinoplus fluessig 25 кг</t>
  </si>
  <si>
    <t>Дезинфекция воды</t>
  </si>
  <si>
    <t>Борьба с водорослями</t>
  </si>
  <si>
    <t>Флокулянты (коагулянты)</t>
  </si>
  <si>
    <t>0551-600-94</t>
  </si>
  <si>
    <t>Электролизная установка VoDes BlueWave 30</t>
  </si>
  <si>
    <t>0551-601-94</t>
  </si>
  <si>
    <t>Электролизная установка VoDes BlueWave 60</t>
  </si>
  <si>
    <t>0551-602-94</t>
  </si>
  <si>
    <t>Электролизная установка VoDes BlueWave 90</t>
  </si>
  <si>
    <t>0551-604-94</t>
  </si>
  <si>
    <t>Электролизная установка VoDes BlueWave 150</t>
  </si>
  <si>
    <t>0551-606-94</t>
  </si>
  <si>
    <t>Электролизная установка VoDes BlueWave 200</t>
  </si>
  <si>
    <t>0551-607-94</t>
  </si>
  <si>
    <t>Электролизная установка VoDes BlueWave 300</t>
  </si>
  <si>
    <t>0551-700-90</t>
  </si>
  <si>
    <t>VoDes BlueWave SDP 10</t>
  </si>
  <si>
    <t>0551-701-90</t>
  </si>
  <si>
    <t>VoDes BlueWave SDP 20</t>
  </si>
  <si>
    <t>0551-800-00</t>
  </si>
  <si>
    <t>Санитайзер Multy4U</t>
  </si>
  <si>
    <t>0546-015-01</t>
  </si>
  <si>
    <t>Электролизная установка MZE SMART 125</t>
  </si>
  <si>
    <t>0546-028-00</t>
  </si>
  <si>
    <t>3041-203-00</t>
  </si>
  <si>
    <t>Ёмкость из PE для солевого раствора 200л</t>
  </si>
  <si>
    <t>3041-011-90</t>
  </si>
  <si>
    <t>Солевая ёмкость 200 л. с рукавом для подачи</t>
  </si>
  <si>
    <t>3041-051-90</t>
  </si>
  <si>
    <t>Солевая ёмкость 500 л. с рукавом для подачи</t>
  </si>
  <si>
    <t>3041-056-00</t>
  </si>
  <si>
    <t>Рукав для ёмкости 500 л.</t>
  </si>
  <si>
    <t>3041-059-00</t>
  </si>
  <si>
    <t>Рукав для ёмкости 1000/2000 л.</t>
  </si>
  <si>
    <t>3044-201-00</t>
  </si>
  <si>
    <t>Ёмкость из PE для готового продукта 200л</t>
  </si>
  <si>
    <t>3044-011-90</t>
  </si>
  <si>
    <t>Ёмкость готового продукта 200 л.</t>
  </si>
  <si>
    <t>3044-051-90</t>
  </si>
  <si>
    <t>Ёмкость готового продукта 500 л.</t>
  </si>
  <si>
    <t>3040-607-90</t>
  </si>
  <si>
    <t>УмягчительWGD-Clack WS1CI Kap. 80</t>
  </si>
  <si>
    <t>3040-650-00</t>
  </si>
  <si>
    <t>Умягчитель SWM-A, авт. контроль жёсткости</t>
  </si>
  <si>
    <t>0531-001-00</t>
  </si>
  <si>
    <t>0531-002-00</t>
  </si>
  <si>
    <t>0531-004-00</t>
  </si>
  <si>
    <t>Электролизная установка Membrano EC 26 DIRECT</t>
  </si>
  <si>
    <t>0531-200-00</t>
  </si>
  <si>
    <t>Сервисный набор А Membrano EC 16 DIRECT/TANK, ежегодный</t>
  </si>
  <si>
    <t>0531-201-00</t>
  </si>
  <si>
    <t>Сервисный набор В Membrano EC 16 DIRECT/TANK, раз в 4 года</t>
  </si>
  <si>
    <t>0531-202-00</t>
  </si>
  <si>
    <t>0531-203-00</t>
  </si>
  <si>
    <t>0557-021-00</t>
  </si>
  <si>
    <t>Электролиз Inline TRIO PREMIUM 20 г/ч</t>
  </si>
  <si>
    <t>0557-020-00</t>
  </si>
  <si>
    <t>Электролиз Inline TRIO PREMIUM 12 г/ч</t>
  </si>
  <si>
    <t>0557-103-00</t>
  </si>
  <si>
    <t>Электролиз Inline-DUO 24 г/ч</t>
  </si>
  <si>
    <t>0557-102-01</t>
  </si>
  <si>
    <t>Электролиз Inline-DUO 18 г/ч</t>
  </si>
  <si>
    <t>0557-101-01</t>
  </si>
  <si>
    <t>Электролиз Inline-DUO 10 г/ч</t>
  </si>
  <si>
    <t>0557-003-01</t>
  </si>
  <si>
    <t>Электролиз Inline-SOLO 24 г/ч</t>
  </si>
  <si>
    <t>0557-005-00</t>
  </si>
  <si>
    <t>Электролиз Inline-SOLO с низким содержанием соли 18 г/ч</t>
  </si>
  <si>
    <t>0557-002-01</t>
  </si>
  <si>
    <t>Электролиз Inline-SOLO 18 г/ч</t>
  </si>
  <si>
    <t>0557-001-01</t>
  </si>
  <si>
    <t>Электролиз Inline-SOLO 10 г/ч</t>
  </si>
  <si>
    <t>0557-102-00</t>
  </si>
  <si>
    <t>Электролиз Inline DUO 16 г/ч</t>
  </si>
  <si>
    <t>0557-011-01</t>
  </si>
  <si>
    <t>Электролиз ACCESS 16 г/ч</t>
  </si>
  <si>
    <t>0557-010-01</t>
  </si>
  <si>
    <t>Электролиз ACCESS 8 г/ч</t>
  </si>
  <si>
    <t>2520-145-00</t>
  </si>
  <si>
    <t>Модуль GMW</t>
  </si>
  <si>
    <t>0284-020-00</t>
  </si>
  <si>
    <t>Клапан впрыска для dinodos GO</t>
  </si>
  <si>
    <t>Коагулянт: Флокфикс жидкий / Dinofloc ULTRA flussig 23 кг</t>
  </si>
  <si>
    <t>Средство дезинфицирующее: Аквабланк жидкий / Poolcare Oxa liquid 25 кг</t>
  </si>
  <si>
    <t>Уменьшитель уровня рН воды: pH-минуc жидкий / Dinominus flussig 28 кг</t>
  </si>
  <si>
    <t>Средство дезинфицирующее: Альба Супер К / Dinolgin 23 кг</t>
  </si>
  <si>
    <t>Средство дезинфицирующее: Кемохлор жидкий / Dinochlorine flussig 28 кг</t>
  </si>
  <si>
    <t>0220-293-90</t>
  </si>
  <si>
    <t>Шланговая арматура для насосов 8,5 л/ч, вкл. шланговое подсоединение 6/4 мм с креплением, готовая к эксплуатации</t>
  </si>
  <si>
    <t>Гусеница серая для роботов-очистителей Dinotec</t>
  </si>
  <si>
    <t>2530-400-50</t>
  </si>
  <si>
    <t>Устройство измерения уровня жидкостей гидростатического типа Level Control SOLO</t>
  </si>
  <si>
    <t xml:space="preserve">РРЦ </t>
  </si>
  <si>
    <t>Измерительно-регулирующая и дозирующая система типа dinoTouch+ (Cl / Rx / pH) с насосами dinodos EASY</t>
  </si>
  <si>
    <t>2599-601-90</t>
  </si>
  <si>
    <t>Электролизная установка MZE SMART 250</t>
  </si>
  <si>
    <t>2599-401-92</t>
  </si>
  <si>
    <t>2599-701-90</t>
  </si>
  <si>
    <t>2599-604-90</t>
  </si>
  <si>
    <t>2510-104-90</t>
  </si>
  <si>
    <t>2510-106-90</t>
  </si>
  <si>
    <t>2510-212-00</t>
  </si>
  <si>
    <t>dinotecNET+ready, сенсорная панель 7,0"</t>
  </si>
  <si>
    <t>2530-205-97</t>
  </si>
  <si>
    <t>2530-300-00</t>
  </si>
  <si>
    <t>2590-001-00</t>
  </si>
  <si>
    <t>2520-000-00</t>
  </si>
  <si>
    <t>Модуль расширения RM 5.3 для жалюзи, усадка, обратная промыка из чаши бассейна</t>
  </si>
  <si>
    <t>Управление скиммером на принятие сигнала с поплавкового датчика</t>
  </si>
  <si>
    <t>Пневматический магнитный клапан 5/2-ходовой G 1/4'', 24 В DC</t>
  </si>
  <si>
    <t>Релейный модуль RM 5 в комплекте</t>
  </si>
  <si>
    <t>0710-130-00</t>
  </si>
  <si>
    <t>2520-050-05</t>
  </si>
  <si>
    <t>Активация удаленного доступа через dinoRemote</t>
  </si>
  <si>
    <t>Измерительно-регулирующая и дозирующая система Poolcontrol DYNAMIСS professional Ch/pH без насосов</t>
  </si>
  <si>
    <t>Электролизная установка Membrano EC 26 TANK</t>
  </si>
  <si>
    <t>Электролизная установка Membrano EC 16 DIRECT</t>
  </si>
  <si>
    <t>Электролизная установка Membrano EC 16 TANK</t>
  </si>
  <si>
    <t>0531-003-00</t>
  </si>
  <si>
    <t>0531-011-00</t>
  </si>
  <si>
    <t>Электролизная установка Membrano EC 40 TANK</t>
  </si>
  <si>
    <t>0531-012-00</t>
  </si>
  <si>
    <t>Электролизная установка Membrano EC 40 DIRECT</t>
  </si>
  <si>
    <t>0531-013-00</t>
  </si>
  <si>
    <t>Электролизная установка Membrano EC 80 TANK</t>
  </si>
  <si>
    <t>0531-014-00</t>
  </si>
  <si>
    <t>Электролизная установка Membrano EC 80 DIRECT</t>
  </si>
  <si>
    <t>0100-352-90</t>
  </si>
  <si>
    <t>Емкость готового продукта 40 литров</t>
  </si>
  <si>
    <t>0100-353-90</t>
  </si>
  <si>
    <t>Емкость готового продукта 80 литров</t>
  </si>
  <si>
    <t>2510-122-00</t>
  </si>
  <si>
    <t>Клапан опорожения ёмкости для фильтров Comfort, de Luxe, Senator, Apollo + ProFil S</t>
  </si>
  <si>
    <t>Измерительно-регулирующая и дозирующая система типа dinoTouch+ (Rx / pH) с насосами dinodos EASY</t>
  </si>
  <si>
    <t>Подставка из ПВХ 1½“ для ультрафиолетовых установок dinUV - CLEAR 75/100</t>
  </si>
  <si>
    <t>0551-630-00</t>
  </si>
  <si>
    <t>0551-632-00</t>
  </si>
  <si>
    <t>0551-631-00</t>
  </si>
  <si>
    <t>0670-066-00</t>
  </si>
  <si>
    <t>Уплотнительное кольцо 25 х 4 для dinUV PREVENT</t>
  </si>
  <si>
    <t>Комплект дооснащения Privat - pH, Редокс</t>
  </si>
  <si>
    <t>Комплект дооснащения Profi - свободный хлор, рН, Редокс</t>
  </si>
  <si>
    <t>Комплект дооснащения - свободный хлор, рН</t>
  </si>
  <si>
    <t>0123-007-00</t>
  </si>
  <si>
    <t>Штуцер 1'' с уплотнительным кольцом 23x3мм для измерительной ячейки "universal fm"</t>
  </si>
  <si>
    <t>0123-008-02</t>
  </si>
  <si>
    <t>Штуцер 1/2'' с уплотнительным кольцом 21x3мм для измерительной ячейки "universal fm"</t>
  </si>
  <si>
    <t>0610-383-00</t>
  </si>
  <si>
    <t>Клапан обратный для озонаторов</t>
  </si>
  <si>
    <t>0907-024-00</t>
  </si>
  <si>
    <t>Пластиковая фильтровальная звезда в комплекте для фильтровальных баков Comfort, De Luxe, Senator</t>
  </si>
  <si>
    <t>0907-022-00</t>
  </si>
  <si>
    <t>Пластиковая фильтровальная звезда в комплекте для фильтровальных баков De Luxe 765 мм</t>
  </si>
  <si>
    <r>
      <t>PC DYNAMICS pH / Rx</t>
    </r>
    <r>
      <rPr>
        <b/>
        <sz val="11"/>
        <color indexed="64"/>
        <rFont val="Arial"/>
        <family val="2"/>
        <charset val="204"/>
      </rPr>
      <t xml:space="preserve"> Бром</t>
    </r>
    <r>
      <rPr>
        <sz val="11"/>
        <color indexed="64"/>
        <rFont val="Arial"/>
        <family val="2"/>
        <charset val="204"/>
      </rPr>
      <t xml:space="preserve"> с dinodos Easy</t>
    </r>
  </si>
  <si>
    <r>
      <t xml:space="preserve">dinotecNET вторая сенсорная панель 10,4" 2510-107-90 </t>
    </r>
    <r>
      <rPr>
        <sz val="11"/>
        <color rgb="FFFF0000"/>
        <rFont val="Arial"/>
        <family val="2"/>
        <charset val="204"/>
      </rPr>
      <t>клиентская</t>
    </r>
  </si>
  <si>
    <r>
      <t xml:space="preserve">dinotecNET+ready, вторая сенсорная панель 10,4" 2510-104-90 </t>
    </r>
    <r>
      <rPr>
        <sz val="11"/>
        <color rgb="FFFF0000"/>
        <rFont val="Arial"/>
        <family val="2"/>
        <charset val="204"/>
      </rPr>
      <t>закладная деталь для сенсорной панели 10,4"</t>
    </r>
    <r>
      <rPr>
        <sz val="11"/>
        <color rgb="FF333333"/>
        <rFont val="Arial"/>
        <family val="2"/>
        <charset val="204"/>
      </rPr>
      <t xml:space="preserve"> </t>
    </r>
    <r>
      <rPr>
        <sz val="11"/>
        <color rgb="FFFF0000"/>
        <rFont val="Arial"/>
        <family val="2"/>
        <charset val="204"/>
      </rPr>
      <t>2510-102-90</t>
    </r>
  </si>
  <si>
    <r>
      <t xml:space="preserve">dinotecNET+ready, вторая сенсорная панель 10,4" 2510-106-90 </t>
    </r>
    <r>
      <rPr>
        <sz val="11"/>
        <color rgb="FFFF0000"/>
        <rFont val="Arial"/>
        <family val="2"/>
        <charset val="204"/>
      </rPr>
      <t>закладная деталь для сенсорной панели 10,4"</t>
    </r>
    <r>
      <rPr>
        <sz val="11"/>
        <color rgb="FF333333"/>
        <rFont val="Arial"/>
        <family val="2"/>
        <charset val="204"/>
      </rPr>
      <t xml:space="preserve"> </t>
    </r>
    <r>
      <rPr>
        <sz val="11"/>
        <color rgb="FFFF0000"/>
        <rFont val="Arial"/>
        <family val="2"/>
        <charset val="204"/>
      </rPr>
      <t>2510-107-90</t>
    </r>
  </si>
  <si>
    <t>2599-602-90</t>
  </si>
  <si>
    <t>2599-702-90</t>
  </si>
  <si>
    <t>Измерительно-регулирующая и дозирующая система типа dinoTouch+ (Rx / pH) с насосами dinodos START</t>
  </si>
  <si>
    <t>Измерительно-регулирующая и дозирующая система типа dinoTouch+ (Cl / Rx / pH) с насосами dinodos START</t>
  </si>
  <si>
    <t>2599-605-90</t>
  </si>
  <si>
    <t>2599-603-90</t>
  </si>
  <si>
    <t>2599-703-90</t>
  </si>
  <si>
    <t>2599-550-00</t>
  </si>
  <si>
    <t>Установка Watercom ecoLine</t>
  </si>
  <si>
    <t>0110-951-00</t>
  </si>
  <si>
    <t>Установка Watercom Vitalia 650 c CF+Controler, pH, Rx и фитровальным насосом Vitalia Comfort без Vitalia VS</t>
  </si>
  <si>
    <t>0110-902-00</t>
  </si>
  <si>
    <t>Установка Watercom Vitalia 650, pH, Rx, Vitalia VS и фитровальным насосом Vitalia Comfort + InLine Access</t>
  </si>
  <si>
    <r>
      <t xml:space="preserve">1060-160-22 / </t>
    </r>
    <r>
      <rPr>
        <sz val="8"/>
        <color indexed="64"/>
        <rFont val="Arial"/>
        <family val="2"/>
        <charset val="204"/>
      </rPr>
      <t>0801025</t>
    </r>
  </si>
  <si>
    <r>
      <t xml:space="preserve">1060-155-20 / </t>
    </r>
    <r>
      <rPr>
        <sz val="8"/>
        <color indexed="64"/>
        <rFont val="Arial"/>
        <family val="2"/>
        <charset val="204"/>
      </rPr>
      <t>0808028</t>
    </r>
  </si>
  <si>
    <r>
      <t xml:space="preserve">1060-150-20 / </t>
    </r>
    <r>
      <rPr>
        <sz val="8"/>
        <color indexed="64"/>
        <rFont val="Arial"/>
        <family val="2"/>
        <charset val="204"/>
      </rPr>
      <t>0586028</t>
    </r>
  </si>
  <si>
    <r>
      <t xml:space="preserve">1060-170-20 / </t>
    </r>
    <r>
      <rPr>
        <sz val="8"/>
        <color indexed="64"/>
        <rFont val="Arial"/>
        <family val="2"/>
        <charset val="204"/>
      </rPr>
      <t>0610023</t>
    </r>
  </si>
  <si>
    <r>
      <t xml:space="preserve">1060-152-20 / </t>
    </r>
    <r>
      <rPr>
        <sz val="8"/>
        <rFont val="Arial"/>
        <family val="2"/>
        <charset val="204"/>
      </rPr>
      <t>0593025</t>
    </r>
  </si>
  <si>
    <r>
      <t xml:space="preserve">1060-165-20 / </t>
    </r>
    <r>
      <rPr>
        <sz val="8"/>
        <color indexed="64"/>
        <rFont val="Arial"/>
        <family val="2"/>
        <charset val="204"/>
      </rPr>
      <t>0901023</t>
    </r>
  </si>
  <si>
    <t>Запасная лампа для УФ-установок dinUV-PREVENT 80 Вт Dinotec</t>
  </si>
  <si>
    <t>Запасная лампа для УФ-установок dinUV-PREVENT 115 Вт Dinotec</t>
  </si>
  <si>
    <t>Регулятор оборотов для фильтровальных насосов до 1100 Вт</t>
  </si>
  <si>
    <t>Регулятор оборотов для фильтровальных насосов до 2200 Вт</t>
  </si>
  <si>
    <t>0133-556-03</t>
  </si>
  <si>
    <t>0907-010-00</t>
  </si>
  <si>
    <t>Официальный прайс-лист dinotec GmbH на территории РФ и СНГ</t>
  </si>
  <si>
    <t>Робот-очиститель VIRTUOSO 300 PLUS</t>
  </si>
  <si>
    <t>V300P</t>
  </si>
  <si>
    <t>0551-611-00</t>
  </si>
  <si>
    <t>Штекер М12б 4-жильный (для всасывающих арматур DDE)</t>
  </si>
  <si>
    <t>2520-200-01</t>
  </si>
  <si>
    <t>Потенциостатический модуль РMМ6</t>
  </si>
  <si>
    <t>Потенциостатический модуль РMМ7</t>
  </si>
  <si>
    <t>0220-282-90</t>
  </si>
  <si>
    <t xml:space="preserve">Насос dinodos START </t>
  </si>
  <si>
    <t>0220-280-92</t>
  </si>
  <si>
    <t>0220-283-92</t>
  </si>
  <si>
    <t>0210-832-00</t>
  </si>
  <si>
    <t>Насос дозирующий dinodos DDА 30-4</t>
  </si>
  <si>
    <t>0210-838-00</t>
  </si>
  <si>
    <t>Насос дозирующий dinodos DDЕ 60-10</t>
  </si>
  <si>
    <t>0210-839-00</t>
  </si>
  <si>
    <t>Насос дозирующий dinodos DDЕ 120-7</t>
  </si>
  <si>
    <t>0210-840-00</t>
  </si>
  <si>
    <t>Насос дозирующий dinodos DDЕ 200-4</t>
  </si>
  <si>
    <t>3054-225-00</t>
  </si>
  <si>
    <t>Штекер для дозировочных насосов, уголковый</t>
  </si>
  <si>
    <t>0280-074-00</t>
  </si>
  <si>
    <t>Всасывающая арматура</t>
  </si>
  <si>
    <t>2510-104-91</t>
  </si>
  <si>
    <r>
      <t xml:space="preserve">dinotecNET+ready, вторая сенсорная панель 10,4" 2510-104-91 </t>
    </r>
    <r>
      <rPr>
        <sz val="11"/>
        <color rgb="FFFF0000"/>
        <rFont val="Arial"/>
        <family val="2"/>
        <charset val="204"/>
      </rPr>
      <t>закладная деталь для сенсорной панели 10,4"</t>
    </r>
    <r>
      <rPr>
        <sz val="11"/>
        <color rgb="FF333333"/>
        <rFont val="Arial"/>
        <family val="2"/>
        <charset val="204"/>
      </rPr>
      <t xml:space="preserve"> </t>
    </r>
    <r>
      <rPr>
        <sz val="11"/>
        <color rgb="FFFF0000"/>
        <rFont val="Arial"/>
        <family val="2"/>
        <charset val="204"/>
      </rPr>
      <t>2510-102-91</t>
    </r>
  </si>
  <si>
    <t>0133-586-91</t>
  </si>
  <si>
    <t>Измерительно-регулирующая и дозирующая система Poolcontrol DYNAMIСS professional хлор/рН с насосами DDE</t>
  </si>
  <si>
    <t>2510-107-91</t>
  </si>
  <si>
    <r>
      <t xml:space="preserve">dinotecNET+ready, вторая сенсорная панель 10,4" (цветная) </t>
    </r>
    <r>
      <rPr>
        <sz val="11"/>
        <color rgb="FFFF0000"/>
        <rFont val="Arial"/>
        <family val="2"/>
        <charset val="204"/>
      </rPr>
      <t>сервисная</t>
    </r>
  </si>
  <si>
    <t>2599-405-92</t>
  </si>
  <si>
    <t xml:space="preserve">V600L </t>
  </si>
  <si>
    <t>Робот-очиститель VIRTUOSO 600 LITE</t>
  </si>
  <si>
    <t>0133-122-00</t>
  </si>
  <si>
    <t>РОТ-плата для измерения свободного хлора, встраиваемая, для дооснащения PCD 3/4</t>
  </si>
  <si>
    <t>0133-102-00</t>
  </si>
  <si>
    <t>РОТ-плата для измерения свободного хлора, встраиваемая, для дооснащения PCD 2</t>
  </si>
  <si>
    <t>0123-016-00</t>
  </si>
  <si>
    <t>Уголок-переходник 8 мм  для измерительной ячейки "universal fm"</t>
  </si>
  <si>
    <t>2510-102-95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</si>
</sst>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indexed="64"/>
      <name val="Calibri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1"/>
      <name val="Arial"/>
      <family val="2"/>
      <charset val="204"/>
    </font>
    <font>
      <sz val="11"/>
      <color indexed="64"/>
      <name val="Arial"/>
      <family val="2"/>
      <charset val="204"/>
    </font>
    <font>
      <b/>
      <sz val="8"/>
      <color indexed="64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indexed="64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color indexed="64"/>
      <name val="Arial"/>
      <family val="2"/>
      <charset val="204"/>
    </font>
    <font>
      <sz val="11"/>
      <color rgb="FFFF0000"/>
      <name val="Arial"/>
      <family val="2"/>
      <charset val="204"/>
    </font>
    <font>
      <sz val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22"/>
      <color indexed="64"/>
      <name val="Arial"/>
      <family val="2"/>
      <charset val="204"/>
    </font>
    <font>
      <sz val="11"/>
      <color indexed="2"/>
      <name val="Arial"/>
      <family val="2"/>
      <charset val="204"/>
    </font>
    <font>
      <sz val="11"/>
      <color rgb="FF333333"/>
      <name val="Arial"/>
      <family val="2"/>
      <charset val="204"/>
    </font>
    <font>
      <b/>
      <sz val="10"/>
      <color indexed="64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8"/>
      <name val="Calibri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65"/>
        <bgColor indexed="26"/>
      </patternFill>
    </fill>
    <fill>
      <patternFill patternType="solid">
        <fgColor indexed="5"/>
        <bgColor indexed="5"/>
      </patternFill>
    </fill>
    <fill>
      <patternFill patternType="solid">
        <fgColor indexed="50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1"/>
        <bgColor indexed="5"/>
      </patternFill>
    </fill>
    <fill>
      <patternFill patternType="solid">
        <fgColor indexed="17"/>
        <bgColor indexed="21"/>
      </patternFill>
    </fill>
    <fill>
      <patternFill patternType="solid">
        <fgColor theme="0"/>
        <bgColor indexed="5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3" fillId="2" borderId="1"/>
  </cellStyleXfs>
  <cellXfs count="118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vertical="center" wrapText="1"/>
    </xf>
    <xf numFmtId="4" fontId="7" fillId="6" borderId="8" xfId="1" applyNumberFormat="1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vertical="center" wrapText="1"/>
    </xf>
    <xf numFmtId="0" fontId="8" fillId="7" borderId="5" xfId="0" applyFont="1" applyFill="1" applyBorder="1" applyAlignment="1">
      <alignment vertical="center" wrapText="1"/>
    </xf>
    <xf numFmtId="4" fontId="9" fillId="7" borderId="10" xfId="1" applyNumberFormat="1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left" vertical="center" wrapText="1"/>
    </xf>
    <xf numFmtId="0" fontId="10" fillId="8" borderId="2" xfId="0" applyFont="1" applyFill="1" applyBorder="1" applyAlignment="1">
      <alignment horizontal="left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5" fillId="4" borderId="11" xfId="0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vertical="center" wrapText="1"/>
    </xf>
    <xf numFmtId="0" fontId="8" fillId="9" borderId="2" xfId="0" applyFont="1" applyFill="1" applyBorder="1" applyAlignment="1">
      <alignment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wrapText="1"/>
    </xf>
    <xf numFmtId="0" fontId="4" fillId="3" borderId="2" xfId="1" applyFont="1" applyFill="1" applyBorder="1"/>
    <xf numFmtId="0" fontId="4" fillId="3" borderId="2" xfId="1" applyFont="1" applyFill="1" applyBorder="1" applyAlignment="1">
      <alignment horizontal="center"/>
    </xf>
    <xf numFmtId="49" fontId="4" fillId="0" borderId="2" xfId="1" applyNumberFormat="1" applyFont="1" applyBorder="1"/>
    <xf numFmtId="0" fontId="4" fillId="10" borderId="2" xfId="0" applyFont="1" applyFill="1" applyBorder="1" applyAlignment="1">
      <alignment wrapText="1"/>
    </xf>
    <xf numFmtId="0" fontId="5" fillId="10" borderId="2" xfId="0" applyFont="1" applyFill="1" applyBorder="1" applyAlignment="1">
      <alignment wrapText="1"/>
    </xf>
    <xf numFmtId="49" fontId="4" fillId="12" borderId="15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3" borderId="0" xfId="0" applyFont="1" applyFill="1"/>
    <xf numFmtId="0" fontId="5" fillId="10" borderId="4" xfId="0" applyFont="1" applyFill="1" applyBorder="1" applyAlignment="1">
      <alignment horizontal="left" vertical="top" wrapText="1"/>
    </xf>
    <xf numFmtId="0" fontId="5" fillId="11" borderId="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2" fontId="5" fillId="3" borderId="12" xfId="0" applyNumberFormat="1" applyFont="1" applyFill="1" applyBorder="1"/>
    <xf numFmtId="0" fontId="4" fillId="10" borderId="2" xfId="0" applyFont="1" applyFill="1" applyBorder="1" applyAlignment="1">
      <alignment horizontal="left" vertical="center" wrapText="1"/>
    </xf>
    <xf numFmtId="4" fontId="19" fillId="8" borderId="12" xfId="0" applyNumberFormat="1" applyFont="1" applyFill="1" applyBorder="1" applyAlignment="1">
      <alignment vertical="center" wrapText="1"/>
    </xf>
    <xf numFmtId="2" fontId="19" fillId="4" borderId="14" xfId="0" applyNumberFormat="1" applyFont="1" applyFill="1" applyBorder="1" applyAlignment="1">
      <alignment vertical="center" wrapText="1"/>
    </xf>
    <xf numFmtId="0" fontId="4" fillId="10" borderId="2" xfId="2" applyFont="1" applyFill="1" applyBorder="1" applyAlignment="1">
      <alignment horizontal="left" vertical="center" wrapText="1"/>
    </xf>
    <xf numFmtId="2" fontId="19" fillId="9" borderId="12" xfId="0" applyNumberFormat="1" applyFont="1" applyFill="1" applyBorder="1" applyAlignment="1">
      <alignment vertical="center" wrapText="1"/>
    </xf>
    <xf numFmtId="0" fontId="5" fillId="3" borderId="0" xfId="0" applyFont="1" applyFill="1" applyAlignment="1">
      <alignment vertical="center"/>
    </xf>
    <xf numFmtId="4" fontId="19" fillId="0" borderId="0" xfId="0" applyNumberFormat="1" applyFont="1" applyAlignment="1">
      <alignment vertical="center" wrapText="1"/>
    </xf>
    <xf numFmtId="4" fontId="19" fillId="0" borderId="5" xfId="0" applyNumberFormat="1" applyFont="1" applyBorder="1" applyAlignment="1">
      <alignment vertical="center" wrapText="1"/>
    </xf>
    <xf numFmtId="4" fontId="19" fillId="0" borderId="2" xfId="0" applyNumberFormat="1" applyFont="1" applyBorder="1" applyAlignment="1">
      <alignment vertical="center" wrapText="1"/>
    </xf>
    <xf numFmtId="4" fontId="19" fillId="5" borderId="2" xfId="0" applyNumberFormat="1" applyFont="1" applyFill="1" applyBorder="1" applyAlignment="1">
      <alignment vertical="center" wrapText="1"/>
    </xf>
    <xf numFmtId="4" fontId="5" fillId="5" borderId="0" xfId="0" applyNumberFormat="1" applyFont="1" applyFill="1"/>
    <xf numFmtId="0" fontId="4" fillId="10" borderId="5" xfId="0" applyFont="1" applyFill="1" applyBorder="1" applyAlignment="1">
      <alignment vertical="center" wrapText="1"/>
    </xf>
    <xf numFmtId="2" fontId="5" fillId="11" borderId="2" xfId="0" applyNumberFormat="1" applyFont="1" applyFill="1" applyBorder="1" applyAlignment="1">
      <alignment vertical="center"/>
    </xf>
    <xf numFmtId="0" fontId="16" fillId="3" borderId="0" xfId="0" applyFont="1" applyFill="1" applyAlignment="1">
      <alignment horizontal="left" vertical="center" wrapText="1"/>
    </xf>
    <xf numFmtId="0" fontId="5" fillId="11" borderId="0" xfId="0" applyFont="1" applyFill="1"/>
    <xf numFmtId="0" fontId="16" fillId="11" borderId="0" xfId="0" applyFont="1" applyFill="1" applyAlignment="1">
      <alignment horizontal="center" vertical="center" wrapText="1"/>
    </xf>
    <xf numFmtId="2" fontId="5" fillId="12" borderId="0" xfId="0" applyNumberFormat="1" applyFont="1" applyFill="1" applyAlignment="1">
      <alignment vertical="center"/>
    </xf>
    <xf numFmtId="0" fontId="5" fillId="12" borderId="0" xfId="0" applyFont="1" applyFill="1"/>
    <xf numFmtId="0" fontId="8" fillId="11" borderId="2" xfId="0" applyFont="1" applyFill="1" applyBorder="1" applyAlignment="1">
      <alignment horizontal="center" vertical="center" wrapText="1"/>
    </xf>
    <xf numFmtId="2" fontId="8" fillId="11" borderId="2" xfId="0" applyNumberFormat="1" applyFont="1" applyFill="1" applyBorder="1" applyAlignment="1">
      <alignment horizontal="center" vertical="center" wrapText="1"/>
    </xf>
    <xf numFmtId="0" fontId="8" fillId="12" borderId="0" xfId="0" applyFont="1" applyFill="1" applyAlignment="1">
      <alignment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vertical="center" wrapText="1"/>
    </xf>
    <xf numFmtId="2" fontId="5" fillId="11" borderId="2" xfId="0" applyNumberFormat="1" applyFont="1" applyFill="1" applyBorder="1" applyAlignment="1">
      <alignment vertical="center" wrapText="1"/>
    </xf>
    <xf numFmtId="0" fontId="5" fillId="11" borderId="0" xfId="0" applyFont="1" applyFill="1" applyAlignment="1">
      <alignment vertical="center" wrapText="1"/>
    </xf>
    <xf numFmtId="0" fontId="5" fillId="10" borderId="3" xfId="0" applyFont="1" applyFill="1" applyBorder="1" applyAlignment="1">
      <alignment horizontal="left" vertical="center" wrapText="1"/>
    </xf>
    <xf numFmtId="0" fontId="4" fillId="10" borderId="4" xfId="0" applyFont="1" applyFill="1" applyBorder="1" applyAlignment="1">
      <alignment vertical="center" wrapText="1"/>
    </xf>
    <xf numFmtId="0" fontId="5" fillId="10" borderId="2" xfId="0" applyFont="1" applyFill="1" applyBorder="1" applyAlignment="1">
      <alignment horizontal="left" vertical="center" wrapText="1"/>
    </xf>
    <xf numFmtId="0" fontId="12" fillId="11" borderId="0" xfId="0" applyFont="1" applyFill="1"/>
    <xf numFmtId="0" fontId="5" fillId="10" borderId="2" xfId="0" applyFont="1" applyFill="1" applyBorder="1" applyAlignment="1">
      <alignment horizontal="left" vertical="top" wrapText="1"/>
    </xf>
    <xf numFmtId="0" fontId="4" fillId="10" borderId="2" xfId="0" applyFont="1" applyFill="1" applyBorder="1" applyAlignment="1">
      <alignment vertical="center" wrapText="1"/>
    </xf>
    <xf numFmtId="0" fontId="4" fillId="10" borderId="5" xfId="0" applyFont="1" applyFill="1" applyBorder="1" applyAlignment="1">
      <alignment horizontal="left" vertical="center" wrapText="1"/>
    </xf>
    <xf numFmtId="0" fontId="4" fillId="10" borderId="3" xfId="0" applyFont="1" applyFill="1" applyBorder="1" applyAlignment="1">
      <alignment horizontal="left" vertical="center" wrapText="1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Alignment="1">
      <alignment horizontal="left" vertical="top" wrapText="1"/>
    </xf>
    <xf numFmtId="0" fontId="4" fillId="10" borderId="2" xfId="4" applyFont="1" applyFill="1" applyBorder="1" applyAlignment="1">
      <alignment horizontal="left" vertical="center" wrapText="1"/>
    </xf>
    <xf numFmtId="0" fontId="4" fillId="10" borderId="4" xfId="0" applyFont="1" applyFill="1" applyBorder="1" applyAlignment="1">
      <alignment horizontal="left" vertical="center" wrapText="1"/>
    </xf>
    <xf numFmtId="0" fontId="5" fillId="10" borderId="5" xfId="0" applyFont="1" applyFill="1" applyBorder="1" applyAlignment="1">
      <alignment horizontal="left" vertical="center" wrapText="1"/>
    </xf>
    <xf numFmtId="0" fontId="5" fillId="12" borderId="0" xfId="0" applyFont="1" applyFill="1" applyAlignment="1">
      <alignment horizontal="center" vertical="center"/>
    </xf>
    <xf numFmtId="49" fontId="4" fillId="10" borderId="2" xfId="3" applyNumberFormat="1" applyFont="1" applyFill="1" applyBorder="1" applyAlignment="1">
      <alignment horizontal="left" vertical="center" wrapText="1"/>
    </xf>
    <xf numFmtId="0" fontId="15" fillId="11" borderId="2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left" vertical="top" wrapText="1"/>
    </xf>
    <xf numFmtId="0" fontId="4" fillId="12" borderId="16" xfId="0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vertical="center" wrapText="1"/>
    </xf>
    <xf numFmtId="0" fontId="4" fillId="11" borderId="2" xfId="1" applyFont="1" applyFill="1" applyBorder="1" applyAlignment="1">
      <alignment horizontal="center" vertical="center"/>
    </xf>
    <xf numFmtId="0" fontId="4" fillId="11" borderId="2" xfId="1" applyFont="1" applyFill="1" applyBorder="1" applyAlignment="1">
      <alignment horizontal="center" vertical="center" wrapText="1"/>
    </xf>
    <xf numFmtId="0" fontId="4" fillId="11" borderId="2" xfId="1" applyFont="1" applyFill="1" applyBorder="1" applyAlignment="1">
      <alignment horizontal="left" vertical="top" wrapText="1"/>
    </xf>
    <xf numFmtId="49" fontId="4" fillId="11" borderId="2" xfId="1" applyNumberFormat="1" applyFont="1" applyFill="1" applyBorder="1" applyAlignment="1">
      <alignment horizontal="center" vertical="center"/>
    </xf>
    <xf numFmtId="49" fontId="4" fillId="11" borderId="2" xfId="1" applyNumberFormat="1" applyFont="1" applyFill="1" applyBorder="1" applyAlignment="1">
      <alignment horizontal="left" vertical="top" wrapText="1"/>
    </xf>
    <xf numFmtId="0" fontId="5" fillId="11" borderId="13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5" fillId="11" borderId="13" xfId="0" applyFont="1" applyFill="1" applyBorder="1" applyAlignment="1">
      <alignment horizontal="left" vertical="top" wrapText="1"/>
    </xf>
    <xf numFmtId="0" fontId="5" fillId="11" borderId="12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vertical="center" wrapText="1"/>
    </xf>
    <xf numFmtId="0" fontId="5" fillId="11" borderId="5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left" vertical="top" wrapText="1"/>
    </xf>
    <xf numFmtId="2" fontId="4" fillId="11" borderId="2" xfId="0" applyNumberFormat="1" applyFont="1" applyFill="1" applyBorder="1" applyAlignment="1">
      <alignment vertical="center"/>
    </xf>
    <xf numFmtId="0" fontId="4" fillId="11" borderId="0" xfId="0" applyFont="1" applyFill="1"/>
    <xf numFmtId="0" fontId="20" fillId="11" borderId="2" xfId="0" applyFont="1" applyFill="1" applyBorder="1" applyAlignment="1">
      <alignment horizontal="center" vertical="center"/>
    </xf>
    <xf numFmtId="0" fontId="20" fillId="11" borderId="2" xfId="0" applyFont="1" applyFill="1" applyBorder="1" applyAlignment="1">
      <alignment horizontal="left" vertical="top" wrapText="1"/>
    </xf>
    <xf numFmtId="0" fontId="20" fillId="11" borderId="0" xfId="0" applyFont="1" applyFill="1"/>
    <xf numFmtId="0" fontId="17" fillId="11" borderId="0" xfId="0" applyFont="1" applyFill="1"/>
    <xf numFmtId="0" fontId="5" fillId="12" borderId="2" xfId="0" applyFont="1" applyFill="1" applyBorder="1" applyAlignment="1">
      <alignment wrapText="1"/>
    </xf>
    <xf numFmtId="0" fontId="5" fillId="12" borderId="2" xfId="0" applyFont="1" applyFill="1" applyBorder="1" applyAlignment="1">
      <alignment horizontal="center" vertical="center"/>
    </xf>
    <xf numFmtId="49" fontId="5" fillId="11" borderId="2" xfId="0" applyNumberFormat="1" applyFont="1" applyFill="1" applyBorder="1" applyAlignment="1">
      <alignment horizontal="center" vertical="center"/>
    </xf>
    <xf numFmtId="49" fontId="21" fillId="12" borderId="0" xfId="0" applyNumberFormat="1" applyFont="1" applyFill="1" applyAlignment="1">
      <alignment vertical="top" wrapText="1"/>
    </xf>
    <xf numFmtId="0" fontId="5" fillId="11" borderId="2" xfId="0" applyFont="1" applyFill="1" applyBorder="1" applyAlignment="1">
      <alignment vertical="top" wrapText="1"/>
    </xf>
    <xf numFmtId="0" fontId="5" fillId="12" borderId="0" xfId="0" applyFont="1" applyFill="1" applyAlignment="1">
      <alignment vertical="center" wrapText="1"/>
    </xf>
    <xf numFmtId="49" fontId="4" fillId="11" borderId="2" xfId="0" applyNumberFormat="1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left" vertical="top" wrapText="1"/>
    </xf>
    <xf numFmtId="0" fontId="18" fillId="12" borderId="12" xfId="0" applyFont="1" applyFill="1" applyBorder="1" applyAlignment="1">
      <alignment horizontal="center" vertical="center"/>
    </xf>
    <xf numFmtId="0" fontId="18" fillId="12" borderId="12" xfId="0" applyFont="1" applyFill="1" applyBorder="1" applyAlignment="1">
      <alignment wrapText="1"/>
    </xf>
    <xf numFmtId="0" fontId="12" fillId="12" borderId="0" xfId="0" applyFont="1" applyFill="1"/>
    <xf numFmtId="0" fontId="12" fillId="12" borderId="12" xfId="0" applyFont="1" applyFill="1" applyBorder="1" applyAlignment="1">
      <alignment wrapText="1"/>
    </xf>
    <xf numFmtId="0" fontId="5" fillId="12" borderId="12" xfId="0" applyFont="1" applyFill="1" applyBorder="1" applyAlignment="1">
      <alignment horizontal="center" vertical="center"/>
    </xf>
    <xf numFmtId="0" fontId="5" fillId="12" borderId="0" xfId="0" applyFont="1" applyFill="1" applyAlignment="1">
      <alignment horizontal="center"/>
    </xf>
  </cellXfs>
  <cellStyles count="5">
    <cellStyle name="Excel_BuiltIn_Вывод" xfId="4" xr:uid="{00000000-0005-0000-0000-000009000000}"/>
    <cellStyle name="Обычный" xfId="0" builtinId="0"/>
    <cellStyle name="Обычный 2" xfId="1" xr:uid="{00000000-0005-0000-0000-000006000000}"/>
    <cellStyle name="Обычный_Лист1" xfId="2" xr:uid="{00000000-0005-0000-0000-000007000000}"/>
    <cellStyle name="Обычный_Спецификация Модуль 4 вар" xfId="3" xr:uid="{00000000-0005-0000-0000-000008000000}"/>
  </cellStyles>
  <dxfs count="2">
    <dxf>
      <font>
        <sz val="11"/>
        <color indexed="20"/>
        <name val="Calibri"/>
      </font>
      <fill>
        <patternFill patternType="solid">
          <fgColor indexed="45"/>
          <bgColor indexed="45"/>
        </patternFill>
      </fill>
    </dxf>
    <dxf>
      <font>
        <sz val="11"/>
        <color indexed="20"/>
        <name val="Calibri"/>
      </font>
      <fill>
        <patternFill patternType="solid">
          <fgColor indexed="45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180719</xdr:rowOff>
    </xdr:from>
    <xdr:to>
      <xdr:col>5</xdr:col>
      <xdr:colOff>183851</xdr:colOff>
      <xdr:row>1</xdr:row>
      <xdr:rowOff>896039</xdr:rowOff>
    </xdr:to>
    <xdr:pic>
      <xdr:nvPicPr>
        <xdr:cNvPr id="4" name="Picture 3" descr="Dinotec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9056880" y="371160"/>
          <a:ext cx="2816640" cy="715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180719</xdr:rowOff>
    </xdr:from>
    <xdr:to>
      <xdr:col>5</xdr:col>
      <xdr:colOff>303795</xdr:colOff>
      <xdr:row>1</xdr:row>
      <xdr:rowOff>896039</xdr:rowOff>
    </xdr:to>
    <xdr:pic>
      <xdr:nvPicPr>
        <xdr:cNvPr id="4" name="Picture 3" descr="Dinotec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9066960" y="371160"/>
          <a:ext cx="2816640" cy="715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180719</xdr:rowOff>
    </xdr:from>
    <xdr:to>
      <xdr:col>5</xdr:col>
      <xdr:colOff>282990</xdr:colOff>
      <xdr:row>1</xdr:row>
      <xdr:rowOff>896039</xdr:rowOff>
    </xdr:to>
    <xdr:pic>
      <xdr:nvPicPr>
        <xdr:cNvPr id="4" name="Picture 3" descr="Dinotec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9077040" y="371160"/>
          <a:ext cx="2816640" cy="715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180719</xdr:rowOff>
    </xdr:from>
    <xdr:to>
      <xdr:col>5</xdr:col>
      <xdr:colOff>181388</xdr:colOff>
      <xdr:row>1</xdr:row>
      <xdr:rowOff>896039</xdr:rowOff>
    </xdr:to>
    <xdr:pic>
      <xdr:nvPicPr>
        <xdr:cNvPr id="4" name="Picture 3" descr="Dinotec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9097560" y="371160"/>
          <a:ext cx="2816640" cy="715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180719</xdr:rowOff>
    </xdr:from>
    <xdr:to>
      <xdr:col>5</xdr:col>
      <xdr:colOff>388822</xdr:colOff>
      <xdr:row>1</xdr:row>
      <xdr:rowOff>896039</xdr:rowOff>
    </xdr:to>
    <xdr:pic>
      <xdr:nvPicPr>
        <xdr:cNvPr id="4" name="Picture 3" descr="Dinotec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9097560" y="371160"/>
          <a:ext cx="2816640" cy="715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180719</xdr:rowOff>
    </xdr:from>
    <xdr:to>
      <xdr:col>5</xdr:col>
      <xdr:colOff>248072</xdr:colOff>
      <xdr:row>1</xdr:row>
      <xdr:rowOff>896039</xdr:rowOff>
    </xdr:to>
    <xdr:pic>
      <xdr:nvPicPr>
        <xdr:cNvPr id="4" name="Picture 3" descr="Dinotec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9117000" y="371160"/>
          <a:ext cx="2817000" cy="715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180719</xdr:rowOff>
    </xdr:from>
    <xdr:to>
      <xdr:col>5</xdr:col>
      <xdr:colOff>381766</xdr:colOff>
      <xdr:row>1</xdr:row>
      <xdr:rowOff>896039</xdr:rowOff>
    </xdr:to>
    <xdr:pic>
      <xdr:nvPicPr>
        <xdr:cNvPr id="4" name="Picture 3" descr="Dinotec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9450000" y="371160"/>
          <a:ext cx="2816640" cy="715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0</xdr:row>
      <xdr:rowOff>196850</xdr:rowOff>
    </xdr:from>
    <xdr:to>
      <xdr:col>5</xdr:col>
      <xdr:colOff>234950</xdr:colOff>
      <xdr:row>0</xdr:row>
      <xdr:rowOff>749300</xdr:rowOff>
    </xdr:to>
    <xdr:pic>
      <xdr:nvPicPr>
        <xdr:cNvPr id="4" name="Picture 3" descr="Dinotec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9321800" y="196850"/>
          <a:ext cx="2159000" cy="552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180719</xdr:rowOff>
    </xdr:from>
    <xdr:to>
      <xdr:col>5</xdr:col>
      <xdr:colOff>241016</xdr:colOff>
      <xdr:row>1</xdr:row>
      <xdr:rowOff>896039</xdr:rowOff>
    </xdr:to>
    <xdr:pic>
      <xdr:nvPicPr>
        <xdr:cNvPr id="4" name="Picture 3" descr="Dinotec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9087120" y="371160"/>
          <a:ext cx="2817000" cy="7153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103"/>
  <sheetViews>
    <sheetView showGridLines="0" zoomScale="90" zoomScaleNormal="90" workbookViewId="0">
      <pane ySplit="4" topLeftCell="A5" activePane="bottomLeft" state="frozen"/>
      <selection activeCell="A81" sqref="A81:IV81"/>
      <selection pane="bottomLeft" activeCell="E15" sqref="E15"/>
    </sheetView>
  </sheetViews>
  <sheetFormatPr defaultRowHeight="14" x14ac:dyDescent="0.3"/>
  <cols>
    <col min="1" max="1" width="12.6328125" style="73" bestFit="1" customWidth="1"/>
    <col min="2" max="2" width="76.54296875" style="74" customWidth="1"/>
    <col min="3" max="3" width="14.453125" style="56" customWidth="1"/>
    <col min="4" max="1017" width="11.453125" style="57" bestFit="1"/>
    <col min="1018" max="16384" width="8.7265625" style="57"/>
  </cols>
  <sheetData>
    <row r="2" spans="1:3" ht="81" customHeight="1" x14ac:dyDescent="0.3">
      <c r="A2" s="55" t="s">
        <v>1593</v>
      </c>
      <c r="B2" s="55"/>
    </row>
    <row r="4" spans="1:3" s="60" customFormat="1" ht="61.5" customHeight="1" x14ac:dyDescent="0.35">
      <c r="A4" s="58" t="s">
        <v>0</v>
      </c>
      <c r="B4" s="58" t="s">
        <v>1</v>
      </c>
      <c r="C4" s="59" t="s">
        <v>1503</v>
      </c>
    </row>
    <row r="5" spans="1:3" s="64" customFormat="1" x14ac:dyDescent="0.35">
      <c r="A5" s="61" t="s">
        <v>2</v>
      </c>
      <c r="B5" s="62" t="s">
        <v>3</v>
      </c>
      <c r="C5" s="63">
        <v>217.86059525275505</v>
      </c>
    </row>
    <row r="6" spans="1:3" s="54" customFormat="1" x14ac:dyDescent="0.3">
      <c r="A6" s="35" t="s">
        <v>4</v>
      </c>
      <c r="B6" s="62" t="s">
        <v>5</v>
      </c>
      <c r="C6" s="63">
        <v>11.092698332625002</v>
      </c>
    </row>
    <row r="7" spans="1:3" s="54" customFormat="1" x14ac:dyDescent="0.3">
      <c r="A7" s="35" t="s">
        <v>6</v>
      </c>
      <c r="B7" s="36" t="s">
        <v>7</v>
      </c>
      <c r="C7" s="63">
        <v>36.6059044976625</v>
      </c>
    </row>
    <row r="8" spans="1:3" s="54" customFormat="1" x14ac:dyDescent="0.3">
      <c r="A8" s="35" t="s">
        <v>8</v>
      </c>
      <c r="B8" s="36" t="s">
        <v>9</v>
      </c>
      <c r="C8" s="63">
        <v>36.6059044976625</v>
      </c>
    </row>
    <row r="9" spans="1:3" s="54" customFormat="1" x14ac:dyDescent="0.3">
      <c r="A9" s="35" t="s">
        <v>10</v>
      </c>
      <c r="B9" s="36" t="s">
        <v>11</v>
      </c>
      <c r="C9" s="63">
        <v>20.410564932030002</v>
      </c>
    </row>
    <row r="10" spans="1:3" s="54" customFormat="1" x14ac:dyDescent="0.3">
      <c r="A10" s="35" t="s">
        <v>12</v>
      </c>
      <c r="B10" s="36" t="s">
        <v>13</v>
      </c>
      <c r="C10" s="63">
        <v>24.182082365122508</v>
      </c>
    </row>
    <row r="11" spans="1:3" s="54" customFormat="1" x14ac:dyDescent="0.3">
      <c r="A11" s="35" t="s">
        <v>14</v>
      </c>
      <c r="B11" s="62" t="s">
        <v>15</v>
      </c>
      <c r="C11" s="63">
        <v>14.420507832412502</v>
      </c>
    </row>
    <row r="12" spans="1:3" s="54" customFormat="1" ht="28" x14ac:dyDescent="0.3">
      <c r="A12" s="35" t="s">
        <v>16</v>
      </c>
      <c r="B12" s="36" t="s">
        <v>17</v>
      </c>
      <c r="C12" s="63">
        <v>241.59896968457255</v>
      </c>
    </row>
    <row r="13" spans="1:3" s="54" customFormat="1" x14ac:dyDescent="0.3">
      <c r="A13" s="35" t="s">
        <v>18</v>
      </c>
      <c r="B13" s="36" t="s">
        <v>19</v>
      </c>
      <c r="C13" s="63">
        <v>127.78788479184003</v>
      </c>
    </row>
    <row r="14" spans="1:3" s="54" customFormat="1" x14ac:dyDescent="0.3">
      <c r="A14" s="35" t="s">
        <v>20</v>
      </c>
      <c r="B14" s="65" t="s">
        <v>21</v>
      </c>
      <c r="C14" s="63">
        <v>19.301295098767504</v>
      </c>
    </row>
    <row r="15" spans="1:3" s="54" customFormat="1" ht="15" customHeight="1" x14ac:dyDescent="0.3">
      <c r="A15" s="35" t="s">
        <v>22</v>
      </c>
      <c r="B15" s="66" t="s">
        <v>23</v>
      </c>
      <c r="C15" s="63">
        <v>45.923771097067501</v>
      </c>
    </row>
    <row r="16" spans="1:3" s="54" customFormat="1" ht="16.5" customHeight="1" x14ac:dyDescent="0.3">
      <c r="A16" s="35" t="s">
        <v>24</v>
      </c>
      <c r="B16" s="36" t="s">
        <v>25</v>
      </c>
      <c r="C16" s="63">
        <v>24.403936331775007</v>
      </c>
    </row>
    <row r="17" spans="1:3" s="54" customFormat="1" x14ac:dyDescent="0.3">
      <c r="A17" s="35" t="s">
        <v>26</v>
      </c>
      <c r="B17" s="67" t="s">
        <v>27</v>
      </c>
      <c r="C17" s="63">
        <v>13.976799899107505</v>
      </c>
    </row>
    <row r="18" spans="1:3" s="54" customFormat="1" x14ac:dyDescent="0.3">
      <c r="A18" s="35" t="s">
        <v>28</v>
      </c>
      <c r="B18" s="67" t="s">
        <v>29</v>
      </c>
      <c r="C18" s="63">
        <v>13.976799899107505</v>
      </c>
    </row>
    <row r="19" spans="1:3" s="54" customFormat="1" ht="28" x14ac:dyDescent="0.3">
      <c r="A19" s="35" t="s">
        <v>30</v>
      </c>
      <c r="B19" s="36" t="s">
        <v>31</v>
      </c>
      <c r="C19" s="63">
        <v>55.463491663125005</v>
      </c>
    </row>
    <row r="20" spans="1:3" s="54" customFormat="1" ht="28" x14ac:dyDescent="0.3">
      <c r="A20" s="35" t="s">
        <v>32</v>
      </c>
      <c r="B20" s="36" t="s">
        <v>33</v>
      </c>
      <c r="C20" s="63">
        <v>55.463491663125005</v>
      </c>
    </row>
    <row r="21" spans="1:3" s="54" customFormat="1" ht="28" x14ac:dyDescent="0.3">
      <c r="A21" s="35" t="s">
        <v>34</v>
      </c>
      <c r="B21" s="36" t="s">
        <v>35</v>
      </c>
      <c r="C21" s="63">
        <v>55.463491663125005</v>
      </c>
    </row>
    <row r="22" spans="1:3" s="54" customFormat="1" x14ac:dyDescent="0.3">
      <c r="A22" s="35" t="s">
        <v>36</v>
      </c>
      <c r="B22" s="36" t="s">
        <v>37</v>
      </c>
      <c r="C22" s="63">
        <v>116.47333249256252</v>
      </c>
    </row>
    <row r="23" spans="1:3" s="54" customFormat="1" x14ac:dyDescent="0.3">
      <c r="A23" s="35" t="s">
        <v>38</v>
      </c>
      <c r="B23" s="36" t="s">
        <v>39</v>
      </c>
      <c r="C23" s="63">
        <v>116.47333249256252</v>
      </c>
    </row>
    <row r="24" spans="1:3" s="54" customFormat="1" x14ac:dyDescent="0.3">
      <c r="A24" s="35" t="s">
        <v>40</v>
      </c>
      <c r="B24" s="36" t="s">
        <v>41</v>
      </c>
      <c r="C24" s="63">
        <v>116.47333249256252</v>
      </c>
    </row>
    <row r="25" spans="1:3" s="54" customFormat="1" ht="28" x14ac:dyDescent="0.3">
      <c r="A25" s="35" t="s">
        <v>42</v>
      </c>
      <c r="B25" s="67" t="s">
        <v>43</v>
      </c>
      <c r="C25" s="63">
        <v>7.5992507500000004</v>
      </c>
    </row>
    <row r="26" spans="1:3" s="54" customFormat="1" x14ac:dyDescent="0.3">
      <c r="A26" s="35" t="s">
        <v>44</v>
      </c>
      <c r="B26" s="67" t="s">
        <v>45</v>
      </c>
      <c r="C26" s="63">
        <v>23.072812531860006</v>
      </c>
    </row>
    <row r="27" spans="1:3" s="54" customFormat="1" x14ac:dyDescent="0.3">
      <c r="A27" s="35" t="s">
        <v>46</v>
      </c>
      <c r="B27" s="62" t="s">
        <v>47</v>
      </c>
      <c r="C27" s="63">
        <v>5.5146682499999997</v>
      </c>
    </row>
    <row r="28" spans="1:3" s="54" customFormat="1" x14ac:dyDescent="0.3">
      <c r="A28" s="35" t="s">
        <v>48</v>
      </c>
      <c r="B28" s="51" t="s">
        <v>49</v>
      </c>
      <c r="C28" s="63">
        <v>272.88037898257511</v>
      </c>
    </row>
    <row r="29" spans="1:3" s="54" customFormat="1" x14ac:dyDescent="0.3">
      <c r="A29" s="35" t="s">
        <v>50</v>
      </c>
      <c r="B29" s="51" t="s">
        <v>51</v>
      </c>
      <c r="C29" s="63">
        <v>156.05942625</v>
      </c>
    </row>
    <row r="30" spans="1:3" s="54" customFormat="1" ht="28" x14ac:dyDescent="0.3">
      <c r="A30" s="35" t="s">
        <v>52</v>
      </c>
      <c r="B30" s="40" t="s">
        <v>53</v>
      </c>
      <c r="C30" s="63">
        <v>2879.6644871494505</v>
      </c>
    </row>
    <row r="31" spans="1:3" s="54" customFormat="1" ht="28" x14ac:dyDescent="0.3">
      <c r="A31" s="35" t="s">
        <v>54</v>
      </c>
      <c r="B31" s="40" t="s">
        <v>55</v>
      </c>
      <c r="C31" s="63">
        <v>2748.7706468244755</v>
      </c>
    </row>
    <row r="32" spans="1:3" s="54" customFormat="1" ht="28" x14ac:dyDescent="0.3">
      <c r="A32" s="35" t="s">
        <v>56</v>
      </c>
      <c r="B32" s="40" t="s">
        <v>57</v>
      </c>
      <c r="C32" s="63">
        <v>2109.8312228652753</v>
      </c>
    </row>
    <row r="33" spans="1:4" s="54" customFormat="1" x14ac:dyDescent="0.3">
      <c r="A33" s="35" t="s">
        <v>58</v>
      </c>
      <c r="B33" s="36" t="s">
        <v>59</v>
      </c>
      <c r="C33" s="63">
        <v>2453.7048711766502</v>
      </c>
    </row>
    <row r="34" spans="1:4" s="54" customFormat="1" x14ac:dyDescent="0.3">
      <c r="A34" s="35" t="s">
        <v>60</v>
      </c>
      <c r="B34" s="36" t="s">
        <v>61</v>
      </c>
      <c r="C34" s="63">
        <v>2316.1554118521003</v>
      </c>
    </row>
    <row r="35" spans="1:4" s="54" customFormat="1" ht="17.25" customHeight="1" x14ac:dyDescent="0.3">
      <c r="A35" s="35" t="s">
        <v>62</v>
      </c>
      <c r="B35" s="36" t="s">
        <v>63</v>
      </c>
      <c r="C35" s="63">
        <v>1692.7457655585752</v>
      </c>
    </row>
    <row r="36" spans="1:4" s="54" customFormat="1" ht="17.25" customHeight="1" x14ac:dyDescent="0.3">
      <c r="A36" s="35" t="s">
        <v>64</v>
      </c>
      <c r="B36" s="36" t="s">
        <v>65</v>
      </c>
      <c r="C36" s="63">
        <v>3169.3423807500003</v>
      </c>
    </row>
    <row r="37" spans="1:4" s="54" customFormat="1" ht="28" x14ac:dyDescent="0.3">
      <c r="A37" s="35" t="s">
        <v>66</v>
      </c>
      <c r="B37" s="36" t="s">
        <v>67</v>
      </c>
      <c r="C37" s="63">
        <v>7395.1322217500019</v>
      </c>
    </row>
    <row r="38" spans="1:4" s="54" customFormat="1" ht="28" x14ac:dyDescent="0.3">
      <c r="A38" s="35" t="s">
        <v>68</v>
      </c>
      <c r="B38" s="36" t="s">
        <v>69</v>
      </c>
      <c r="C38" s="63">
        <v>9613.6718882750029</v>
      </c>
    </row>
    <row r="39" spans="1:4" s="54" customFormat="1" ht="28" x14ac:dyDescent="0.3">
      <c r="A39" s="35" t="s">
        <v>70</v>
      </c>
      <c r="B39" s="36" t="s">
        <v>71</v>
      </c>
      <c r="C39" s="63">
        <v>11620.922062750002</v>
      </c>
    </row>
    <row r="40" spans="1:4" s="54" customFormat="1" x14ac:dyDescent="0.3">
      <c r="A40" s="35" t="s">
        <v>72</v>
      </c>
      <c r="B40" s="36" t="s">
        <v>73</v>
      </c>
      <c r="C40" s="63">
        <v>2958.0528887</v>
      </c>
    </row>
    <row r="41" spans="1:4" s="54" customFormat="1" x14ac:dyDescent="0.3">
      <c r="A41" s="35" t="s">
        <v>74</v>
      </c>
      <c r="B41" s="36" t="s">
        <v>75</v>
      </c>
      <c r="C41" s="63">
        <v>836.70638851800004</v>
      </c>
    </row>
    <row r="42" spans="1:4" s="54" customFormat="1" x14ac:dyDescent="0.3">
      <c r="A42" s="35" t="s">
        <v>76</v>
      </c>
      <c r="B42" s="36" t="s">
        <v>77</v>
      </c>
      <c r="C42" s="63">
        <v>431.03056378200006</v>
      </c>
    </row>
    <row r="43" spans="1:4" s="54" customFormat="1" x14ac:dyDescent="0.3">
      <c r="A43" s="35" t="s">
        <v>78</v>
      </c>
      <c r="B43" s="36" t="s">
        <v>79</v>
      </c>
      <c r="C43" s="63">
        <v>426.80477394100012</v>
      </c>
    </row>
    <row r="44" spans="1:4" s="54" customFormat="1" x14ac:dyDescent="0.3">
      <c r="A44" s="35" t="s">
        <v>80</v>
      </c>
      <c r="B44" s="36" t="s">
        <v>81</v>
      </c>
      <c r="C44" s="63">
        <v>746.56479624999997</v>
      </c>
      <c r="D44" s="68"/>
    </row>
    <row r="45" spans="1:4" s="54" customFormat="1" x14ac:dyDescent="0.3">
      <c r="A45" s="35" t="s">
        <v>82</v>
      </c>
      <c r="B45" s="51" t="s">
        <v>83</v>
      </c>
      <c r="C45" s="63">
        <v>270.9404494524</v>
      </c>
    </row>
    <row r="46" spans="1:4" s="54" customFormat="1" x14ac:dyDescent="0.3">
      <c r="A46" s="35" t="s">
        <v>84</v>
      </c>
      <c r="B46" s="62" t="s">
        <v>85</v>
      </c>
      <c r="C46" s="63">
        <v>285.45244000000002</v>
      </c>
    </row>
    <row r="47" spans="1:4" s="54" customFormat="1" x14ac:dyDescent="0.3">
      <c r="A47" s="35" t="s">
        <v>86</v>
      </c>
      <c r="B47" s="67" t="s">
        <v>87</v>
      </c>
      <c r="C47" s="63">
        <v>400.04730904320002</v>
      </c>
    </row>
    <row r="48" spans="1:4" s="54" customFormat="1" x14ac:dyDescent="0.3">
      <c r="A48" s="35" t="s">
        <v>88</v>
      </c>
      <c r="B48" s="51" t="s">
        <v>89</v>
      </c>
      <c r="C48" s="63">
        <v>1395.4614502442253</v>
      </c>
    </row>
    <row r="49" spans="1:3" s="54" customFormat="1" x14ac:dyDescent="0.3">
      <c r="A49" s="35" t="s">
        <v>90</v>
      </c>
      <c r="B49" s="62" t="s">
        <v>91</v>
      </c>
      <c r="C49" s="63">
        <v>25.291352198385006</v>
      </c>
    </row>
    <row r="50" spans="1:3" s="54" customFormat="1" x14ac:dyDescent="0.3">
      <c r="A50" s="35" t="s">
        <v>92</v>
      </c>
      <c r="B50" s="67" t="s">
        <v>93</v>
      </c>
      <c r="C50" s="63">
        <v>69.470641184870587</v>
      </c>
    </row>
    <row r="51" spans="1:3" s="54" customFormat="1" x14ac:dyDescent="0.3">
      <c r="A51" s="35" t="s">
        <v>94</v>
      </c>
      <c r="B51" s="51" t="s">
        <v>95</v>
      </c>
      <c r="C51" s="63">
        <v>1297.8457049171252</v>
      </c>
    </row>
    <row r="52" spans="1:3" s="54" customFormat="1" ht="28" x14ac:dyDescent="0.3">
      <c r="A52" s="35" t="s">
        <v>1554</v>
      </c>
      <c r="B52" s="51" t="s">
        <v>1555</v>
      </c>
      <c r="C52" s="63">
        <v>66.934049000000016</v>
      </c>
    </row>
    <row r="53" spans="1:3" s="54" customFormat="1" ht="28" x14ac:dyDescent="0.3">
      <c r="A53" s="35" t="s">
        <v>1556</v>
      </c>
      <c r="B53" s="51" t="s">
        <v>1557</v>
      </c>
      <c r="C53" s="63">
        <v>70.856854249999998</v>
      </c>
    </row>
    <row r="54" spans="1:3" s="54" customFormat="1" x14ac:dyDescent="0.3">
      <c r="A54" s="35" t="s">
        <v>1630</v>
      </c>
      <c r="B54" s="51" t="s">
        <v>1631</v>
      </c>
      <c r="C54" s="63">
        <v>21.944968500000002</v>
      </c>
    </row>
    <row r="55" spans="1:3" s="54" customFormat="1" x14ac:dyDescent="0.3">
      <c r="A55" s="35" t="s">
        <v>96</v>
      </c>
      <c r="B55" s="51" t="s">
        <v>97</v>
      </c>
      <c r="C55" s="63">
        <v>86.927090249999992</v>
      </c>
    </row>
    <row r="56" spans="1:3" s="54" customFormat="1" x14ac:dyDescent="0.3">
      <c r="A56" s="35" t="s">
        <v>98</v>
      </c>
      <c r="B56" s="36" t="s">
        <v>99</v>
      </c>
      <c r="C56" s="63">
        <v>229.17514755203254</v>
      </c>
    </row>
    <row r="57" spans="1:3" s="54" customFormat="1" x14ac:dyDescent="0.3">
      <c r="A57" s="35" t="s">
        <v>100</v>
      </c>
      <c r="B57" s="62" t="s">
        <v>101</v>
      </c>
      <c r="C57" s="63">
        <v>92.291250127440023</v>
      </c>
    </row>
    <row r="58" spans="1:3" s="54" customFormat="1" x14ac:dyDescent="0.3">
      <c r="A58" s="35" t="s">
        <v>90</v>
      </c>
      <c r="B58" s="36" t="s">
        <v>102</v>
      </c>
      <c r="C58" s="63">
        <v>25.291352198385006</v>
      </c>
    </row>
    <row r="59" spans="1:3" s="54" customFormat="1" x14ac:dyDescent="0.3">
      <c r="A59" s="35" t="s">
        <v>103</v>
      </c>
      <c r="B59" s="36" t="s">
        <v>104</v>
      </c>
      <c r="C59" s="63">
        <v>645.37318899212255</v>
      </c>
    </row>
    <row r="60" spans="1:3" s="54" customFormat="1" ht="15" customHeight="1" x14ac:dyDescent="0.3">
      <c r="A60" s="35" t="s">
        <v>105</v>
      </c>
      <c r="B60" s="67" t="s">
        <v>106</v>
      </c>
      <c r="C60" s="63">
        <v>446.89969658880005</v>
      </c>
    </row>
    <row r="61" spans="1:3" s="54" customFormat="1" ht="31.5" customHeight="1" x14ac:dyDescent="0.3">
      <c r="A61" s="35" t="s">
        <v>107</v>
      </c>
      <c r="B61" s="36" t="s">
        <v>108</v>
      </c>
      <c r="C61" s="63">
        <v>2202.0115460093893</v>
      </c>
    </row>
    <row r="62" spans="1:3" s="54" customFormat="1" ht="16.5" customHeight="1" x14ac:dyDescent="0.3">
      <c r="A62" s="35" t="s">
        <v>109</v>
      </c>
      <c r="B62" s="69" t="s">
        <v>110</v>
      </c>
      <c r="C62" s="63">
        <v>5362.2103739909262</v>
      </c>
    </row>
    <row r="63" spans="1:3" s="54" customFormat="1" ht="28" x14ac:dyDescent="0.3">
      <c r="A63" s="35" t="s">
        <v>111</v>
      </c>
      <c r="B63" s="36" t="s">
        <v>112</v>
      </c>
      <c r="C63" s="63">
        <v>2234.0694441906749</v>
      </c>
    </row>
    <row r="64" spans="1:3" s="54" customFormat="1" ht="30.75" customHeight="1" x14ac:dyDescent="0.3">
      <c r="A64" s="35" t="s">
        <v>113</v>
      </c>
      <c r="B64" s="40" t="s">
        <v>114</v>
      </c>
      <c r="C64" s="63">
        <v>5355.5767037500009</v>
      </c>
    </row>
    <row r="65" spans="1:3" s="54" customFormat="1" x14ac:dyDescent="0.3">
      <c r="A65" s="35" t="s">
        <v>115</v>
      </c>
      <c r="B65" s="36" t="s">
        <v>1564</v>
      </c>
      <c r="C65" s="63">
        <v>8825.3507934364516</v>
      </c>
    </row>
    <row r="66" spans="1:3" s="54" customFormat="1" x14ac:dyDescent="0.3">
      <c r="A66" s="35" t="s">
        <v>116</v>
      </c>
      <c r="B66" s="36" t="s">
        <v>117</v>
      </c>
      <c r="C66" s="63">
        <v>5501.978372982001</v>
      </c>
    </row>
    <row r="67" spans="1:3" s="54" customFormat="1" x14ac:dyDescent="0.3">
      <c r="A67" s="35" t="s">
        <v>118</v>
      </c>
      <c r="B67" s="36" t="s">
        <v>119</v>
      </c>
      <c r="C67" s="63">
        <v>9107.1053310851257</v>
      </c>
    </row>
    <row r="68" spans="1:3" s="54" customFormat="1" ht="28" x14ac:dyDescent="0.3">
      <c r="A68" s="35" t="s">
        <v>120</v>
      </c>
      <c r="B68" s="40" t="s">
        <v>121</v>
      </c>
      <c r="C68" s="63">
        <v>8489.083216250001</v>
      </c>
    </row>
    <row r="69" spans="1:3" s="54" customFormat="1" ht="28" x14ac:dyDescent="0.3">
      <c r="A69" s="35" t="s">
        <v>122</v>
      </c>
      <c r="B69" s="67" t="s">
        <v>123</v>
      </c>
      <c r="C69" s="63">
        <v>10822.2048025</v>
      </c>
    </row>
    <row r="70" spans="1:3" s="54" customFormat="1" ht="28" x14ac:dyDescent="0.3">
      <c r="A70" s="35" t="s">
        <v>124</v>
      </c>
      <c r="B70" s="40" t="s">
        <v>125</v>
      </c>
      <c r="C70" s="63">
        <v>11378.864132999999</v>
      </c>
    </row>
    <row r="71" spans="1:3" s="54" customFormat="1" ht="28" x14ac:dyDescent="0.3">
      <c r="A71" s="35" t="s">
        <v>126</v>
      </c>
      <c r="B71" s="36" t="s">
        <v>127</v>
      </c>
      <c r="C71" s="63">
        <v>11316.770838944025</v>
      </c>
    </row>
    <row r="72" spans="1:3" s="54" customFormat="1" ht="28" x14ac:dyDescent="0.3">
      <c r="A72" s="35" t="s">
        <v>128</v>
      </c>
      <c r="B72" s="36" t="s">
        <v>129</v>
      </c>
      <c r="C72" s="63">
        <v>11995.643976900677</v>
      </c>
    </row>
    <row r="73" spans="1:3" s="54" customFormat="1" ht="28" x14ac:dyDescent="0.3">
      <c r="A73" s="35" t="s">
        <v>130</v>
      </c>
      <c r="B73" s="40" t="s">
        <v>131</v>
      </c>
      <c r="C73" s="63">
        <v>9175.8773469999996</v>
      </c>
    </row>
    <row r="74" spans="1:3" s="54" customFormat="1" ht="30.75" customHeight="1" x14ac:dyDescent="0.3">
      <c r="A74" s="35" t="s">
        <v>132</v>
      </c>
      <c r="B74" s="40" t="s">
        <v>133</v>
      </c>
      <c r="C74" s="63">
        <v>11858.981384250001</v>
      </c>
    </row>
    <row r="75" spans="1:3" s="54" customFormat="1" ht="28" x14ac:dyDescent="0.3">
      <c r="A75" s="35" t="s">
        <v>134</v>
      </c>
      <c r="B75" s="40" t="s">
        <v>135</v>
      </c>
      <c r="C75" s="63">
        <v>12490.15506375</v>
      </c>
    </row>
    <row r="76" spans="1:3" s="54" customFormat="1" ht="28" x14ac:dyDescent="0.3">
      <c r="A76" s="35" t="s">
        <v>136</v>
      </c>
      <c r="B76" s="40" t="s">
        <v>1525</v>
      </c>
      <c r="C76" s="63">
        <v>8638.99346144835</v>
      </c>
    </row>
    <row r="77" spans="1:3" s="54" customFormat="1" x14ac:dyDescent="0.3">
      <c r="A77" s="35" t="s">
        <v>137</v>
      </c>
      <c r="B77" s="36" t="s">
        <v>138</v>
      </c>
      <c r="C77" s="63">
        <v>8785.4170794390011</v>
      </c>
    </row>
    <row r="78" spans="1:3" s="54" customFormat="1" x14ac:dyDescent="0.3">
      <c r="A78" s="35" t="s">
        <v>139</v>
      </c>
      <c r="B78" s="36" t="s">
        <v>140</v>
      </c>
      <c r="C78" s="63">
        <v>11984.551278568053</v>
      </c>
    </row>
    <row r="79" spans="1:3" s="54" customFormat="1" x14ac:dyDescent="0.3">
      <c r="A79" s="35" t="s">
        <v>141</v>
      </c>
      <c r="B79" s="70" t="s">
        <v>142</v>
      </c>
      <c r="C79" s="63">
        <v>210.49786616040001</v>
      </c>
    </row>
    <row r="80" spans="1:3" s="54" customFormat="1" x14ac:dyDescent="0.3">
      <c r="A80" s="35" t="s">
        <v>143</v>
      </c>
      <c r="B80" s="36" t="s">
        <v>144</v>
      </c>
      <c r="C80" s="63">
        <v>261.34397271664506</v>
      </c>
    </row>
    <row r="81" spans="1:4" s="54" customFormat="1" x14ac:dyDescent="0.3">
      <c r="A81" s="35" t="s">
        <v>145</v>
      </c>
      <c r="B81" s="36" t="s">
        <v>146</v>
      </c>
      <c r="C81" s="63">
        <v>105.82434209324252</v>
      </c>
    </row>
    <row r="82" spans="1:4" s="54" customFormat="1" x14ac:dyDescent="0.3">
      <c r="A82" s="35" t="s">
        <v>147</v>
      </c>
      <c r="B82" s="36" t="s">
        <v>148</v>
      </c>
      <c r="C82" s="63">
        <v>108.93029762637752</v>
      </c>
    </row>
    <row r="83" spans="1:4" s="54" customFormat="1" x14ac:dyDescent="0.3">
      <c r="A83" s="35" t="s">
        <v>149</v>
      </c>
      <c r="B83" s="71" t="s">
        <v>150</v>
      </c>
      <c r="C83" s="63">
        <v>110.71028150000002</v>
      </c>
    </row>
    <row r="84" spans="1:4" s="54" customFormat="1" x14ac:dyDescent="0.3">
      <c r="A84" s="35" t="s">
        <v>151</v>
      </c>
      <c r="B84" s="72" t="s">
        <v>152</v>
      </c>
      <c r="C84" s="63">
        <v>147.79689925000002</v>
      </c>
    </row>
    <row r="85" spans="1:4" s="54" customFormat="1" x14ac:dyDescent="0.3">
      <c r="A85" s="35" t="s">
        <v>153</v>
      </c>
      <c r="B85" s="36" t="s">
        <v>154</v>
      </c>
      <c r="C85" s="63">
        <v>80.08928196155253</v>
      </c>
    </row>
    <row r="86" spans="1:4" s="54" customFormat="1" x14ac:dyDescent="0.3">
      <c r="A86" s="35" t="s">
        <v>155</v>
      </c>
      <c r="B86" s="51" t="s">
        <v>51</v>
      </c>
      <c r="C86" s="63">
        <v>109.81771349298754</v>
      </c>
    </row>
    <row r="87" spans="1:4" s="54" customFormat="1" x14ac:dyDescent="0.3">
      <c r="A87" s="35" t="s">
        <v>156</v>
      </c>
      <c r="B87" s="51" t="s">
        <v>157</v>
      </c>
      <c r="C87" s="63">
        <v>2.5583512500000003</v>
      </c>
    </row>
    <row r="88" spans="1:4" s="54" customFormat="1" x14ac:dyDescent="0.3">
      <c r="A88" s="35" t="s">
        <v>158</v>
      </c>
      <c r="B88" s="36" t="s">
        <v>159</v>
      </c>
      <c r="C88" s="63">
        <v>50.804558363422515</v>
      </c>
    </row>
    <row r="89" spans="1:4" s="54" customFormat="1" ht="28" x14ac:dyDescent="0.3">
      <c r="A89" s="35" t="s">
        <v>160</v>
      </c>
      <c r="B89" s="67" t="s">
        <v>161</v>
      </c>
      <c r="C89" s="63">
        <v>26.844329964952511</v>
      </c>
    </row>
    <row r="90" spans="1:4" s="54" customFormat="1" ht="28" x14ac:dyDescent="0.3">
      <c r="A90" s="35" t="s">
        <v>162</v>
      </c>
      <c r="B90" s="67" t="s">
        <v>163</v>
      </c>
      <c r="C90" s="63">
        <v>11.1051395</v>
      </c>
    </row>
    <row r="91" spans="1:4" s="54" customFormat="1" x14ac:dyDescent="0.3">
      <c r="A91" s="35" t="s">
        <v>164</v>
      </c>
      <c r="B91" s="51" t="s">
        <v>165</v>
      </c>
      <c r="C91" s="63">
        <v>15.529777665675001</v>
      </c>
    </row>
    <row r="92" spans="1:4" s="54" customFormat="1" ht="28" x14ac:dyDescent="0.3">
      <c r="A92" s="35" t="s">
        <v>166</v>
      </c>
      <c r="B92" s="70" t="s">
        <v>167</v>
      </c>
      <c r="C92" s="63">
        <v>13.976799899107505</v>
      </c>
    </row>
    <row r="93" spans="1:4" s="54" customFormat="1" ht="15.75" customHeight="1" x14ac:dyDescent="0.3">
      <c r="A93" s="35" t="s">
        <v>168</v>
      </c>
      <c r="B93" s="67" t="s">
        <v>169</v>
      </c>
      <c r="C93" s="63">
        <v>15.198501500000001</v>
      </c>
    </row>
    <row r="94" spans="1:4" s="54" customFormat="1" x14ac:dyDescent="0.3">
      <c r="A94" s="35" t="s">
        <v>170</v>
      </c>
      <c r="B94" s="51" t="s">
        <v>171</v>
      </c>
      <c r="C94" s="63">
        <v>531.9286017500001</v>
      </c>
    </row>
    <row r="95" spans="1:4" s="54" customFormat="1" x14ac:dyDescent="0.3">
      <c r="A95" s="35" t="s">
        <v>172</v>
      </c>
      <c r="B95" s="51" t="s">
        <v>171</v>
      </c>
      <c r="C95" s="63">
        <v>772.03460425000003</v>
      </c>
      <c r="D95" s="68"/>
    </row>
    <row r="96" spans="1:4" s="54" customFormat="1" x14ac:dyDescent="0.3">
      <c r="A96" s="35" t="s">
        <v>173</v>
      </c>
      <c r="B96" s="36" t="s">
        <v>174</v>
      </c>
      <c r="C96" s="63">
        <v>19.745003032072507</v>
      </c>
    </row>
    <row r="97" spans="1:3" s="54" customFormat="1" x14ac:dyDescent="0.3">
      <c r="A97" s="35" t="s">
        <v>175</v>
      </c>
      <c r="B97" s="36" t="s">
        <v>176</v>
      </c>
      <c r="C97" s="63">
        <v>23.516520465165009</v>
      </c>
    </row>
    <row r="98" spans="1:3" ht="28" x14ac:dyDescent="0.3">
      <c r="A98" s="35" t="s">
        <v>177</v>
      </c>
      <c r="B98" s="30" t="s">
        <v>178</v>
      </c>
      <c r="C98" s="63">
        <v>12.829657749999999</v>
      </c>
    </row>
    <row r="99" spans="1:3" x14ac:dyDescent="0.3">
      <c r="A99" s="35" t="s">
        <v>179</v>
      </c>
      <c r="B99" s="36" t="s">
        <v>180</v>
      </c>
      <c r="C99" s="63">
        <v>492.85386915583001</v>
      </c>
    </row>
    <row r="100" spans="1:3" ht="28" x14ac:dyDescent="0.3">
      <c r="A100" s="35" t="s">
        <v>1591</v>
      </c>
      <c r="B100" s="40" t="s">
        <v>125</v>
      </c>
      <c r="C100" s="63">
        <v>12704.9997165</v>
      </c>
    </row>
    <row r="101" spans="1:3" ht="28" x14ac:dyDescent="0.3">
      <c r="A101" s="35" t="s">
        <v>1619</v>
      </c>
      <c r="B101" s="40" t="s">
        <v>1620</v>
      </c>
      <c r="C101" s="63">
        <v>13058.507007</v>
      </c>
    </row>
    <row r="102" spans="1:3" ht="28" x14ac:dyDescent="0.3">
      <c r="A102" s="35" t="s">
        <v>1626</v>
      </c>
      <c r="B102" s="40" t="s">
        <v>1627</v>
      </c>
      <c r="C102" s="63">
        <v>3527.0377870000007</v>
      </c>
    </row>
    <row r="103" spans="1:3" ht="28" x14ac:dyDescent="0.3">
      <c r="A103" s="35" t="s">
        <v>1628</v>
      </c>
      <c r="B103" s="40" t="s">
        <v>1629</v>
      </c>
      <c r="C103" s="63">
        <v>3527.0377870000007</v>
      </c>
    </row>
  </sheetData>
  <mergeCells count="1">
    <mergeCell ref="A2:B2"/>
  </mergeCells>
  <phoneticPr fontId="14" type="noConversion"/>
  <printOptions gridLines="1"/>
  <pageMargins left="0.7" right="0.7" top="0.78750000000000009" bottom="0.78750000000000009" header="0.51180555555555496" footer="0.51180555555555496"/>
  <pageSetup paperSize="9" firstPageNumber="0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172"/>
  <sheetViews>
    <sheetView showGridLines="0" zoomScale="90" zoomScaleNormal="90" workbookViewId="0">
      <pane ySplit="4" topLeftCell="A5" activePane="bottomLeft" state="frozen"/>
      <selection pane="bottomLeft" activeCell="C1" sqref="C1:E1048576"/>
    </sheetView>
  </sheetViews>
  <sheetFormatPr defaultRowHeight="14" x14ac:dyDescent="0.3"/>
  <cols>
    <col min="1" max="1" width="12.6328125" style="73" bestFit="1" customWidth="1"/>
    <col min="2" max="2" width="75.453125" style="74" bestFit="1" customWidth="1"/>
    <col min="3" max="3" width="12.7265625" style="56" customWidth="1"/>
    <col min="4" max="1017" width="11.453125" style="57" bestFit="1"/>
    <col min="1018" max="16384" width="8.7265625" style="57"/>
  </cols>
  <sheetData>
    <row r="2" spans="1:3" ht="81" customHeight="1" x14ac:dyDescent="0.3">
      <c r="A2" s="55" t="s">
        <v>1593</v>
      </c>
      <c r="B2" s="55"/>
    </row>
    <row r="4" spans="1:3" s="60" customFormat="1" ht="59" customHeight="1" x14ac:dyDescent="0.35">
      <c r="A4" s="58" t="s">
        <v>0</v>
      </c>
      <c r="B4" s="58" t="s">
        <v>1</v>
      </c>
      <c r="C4" s="59" t="s">
        <v>1503</v>
      </c>
    </row>
    <row r="5" spans="1:3" s="54" customFormat="1" x14ac:dyDescent="0.3">
      <c r="A5" s="35" t="s">
        <v>181</v>
      </c>
      <c r="B5" s="62" t="s">
        <v>182</v>
      </c>
      <c r="C5" s="52">
        <v>87.896428692800029</v>
      </c>
    </row>
    <row r="6" spans="1:3" s="54" customFormat="1" x14ac:dyDescent="0.3">
      <c r="A6" s="35" t="s">
        <v>183</v>
      </c>
      <c r="B6" s="75" t="s">
        <v>184</v>
      </c>
      <c r="C6" s="52">
        <v>92.692700162335015</v>
      </c>
    </row>
    <row r="7" spans="1:3" s="54" customFormat="1" x14ac:dyDescent="0.3">
      <c r="A7" s="35" t="s">
        <v>185</v>
      </c>
      <c r="B7" s="75" t="s">
        <v>184</v>
      </c>
      <c r="C7" s="52">
        <v>82.339515051885016</v>
      </c>
    </row>
    <row r="8" spans="1:3" s="54" customFormat="1" x14ac:dyDescent="0.3">
      <c r="A8" s="35" t="s">
        <v>186</v>
      </c>
      <c r="B8" s="62" t="s">
        <v>47</v>
      </c>
      <c r="C8" s="52">
        <v>56.643791749999998</v>
      </c>
    </row>
    <row r="9" spans="1:3" s="54" customFormat="1" x14ac:dyDescent="0.3">
      <c r="A9" s="35" t="s">
        <v>1592</v>
      </c>
      <c r="B9" s="62" t="s">
        <v>47</v>
      </c>
      <c r="C9" s="52">
        <v>98.922915000000017</v>
      </c>
    </row>
    <row r="10" spans="1:3" s="54" customFormat="1" x14ac:dyDescent="0.3">
      <c r="A10" s="35" t="s">
        <v>187</v>
      </c>
      <c r="B10" s="75" t="s">
        <v>188</v>
      </c>
      <c r="C10" s="52">
        <v>48.512067374680008</v>
      </c>
    </row>
    <row r="11" spans="1:3" s="54" customFormat="1" x14ac:dyDescent="0.3">
      <c r="A11" s="35" t="s">
        <v>189</v>
      </c>
      <c r="B11" s="75" t="s">
        <v>190</v>
      </c>
      <c r="C11" s="52">
        <v>48.512067374680008</v>
      </c>
    </row>
    <row r="12" spans="1:3" s="54" customFormat="1" x14ac:dyDescent="0.3">
      <c r="A12" s="35" t="s">
        <v>191</v>
      </c>
      <c r="B12" s="36" t="s">
        <v>192</v>
      </c>
      <c r="C12" s="52">
        <v>120.56178416373001</v>
      </c>
    </row>
    <row r="13" spans="1:3" s="54" customFormat="1" x14ac:dyDescent="0.3">
      <c r="A13" s="35" t="s">
        <v>193</v>
      </c>
      <c r="B13" s="36" t="s">
        <v>194</v>
      </c>
      <c r="C13" s="52">
        <v>36.468566327830004</v>
      </c>
    </row>
    <row r="14" spans="1:3" s="54" customFormat="1" ht="15" customHeight="1" x14ac:dyDescent="0.3">
      <c r="A14" s="35" t="s">
        <v>195</v>
      </c>
      <c r="B14" s="36" t="s">
        <v>1543</v>
      </c>
      <c r="C14" s="52">
        <v>70.800002000000006</v>
      </c>
    </row>
    <row r="15" spans="1:3" s="54" customFormat="1" x14ac:dyDescent="0.3">
      <c r="A15" s="35" t="s">
        <v>196</v>
      </c>
      <c r="B15" s="36" t="s">
        <v>197</v>
      </c>
      <c r="C15" s="52">
        <v>27.805697153780006</v>
      </c>
    </row>
    <row r="16" spans="1:3" s="54" customFormat="1" x14ac:dyDescent="0.3">
      <c r="A16" s="35" t="s">
        <v>198</v>
      </c>
      <c r="B16" s="36" t="s">
        <v>199</v>
      </c>
      <c r="C16" s="52">
        <v>42.997411632175016</v>
      </c>
    </row>
    <row r="17" spans="1:3" s="54" customFormat="1" x14ac:dyDescent="0.3">
      <c r="A17" s="35" t="s">
        <v>200</v>
      </c>
      <c r="B17" s="36" t="s">
        <v>201</v>
      </c>
      <c r="C17" s="52">
        <v>246.00152431462155</v>
      </c>
    </row>
    <row r="18" spans="1:3" s="54" customFormat="1" ht="15.75" customHeight="1" x14ac:dyDescent="0.3">
      <c r="A18" s="35" t="s">
        <v>202</v>
      </c>
      <c r="B18" s="36" t="s">
        <v>203</v>
      </c>
      <c r="C18" s="52">
        <v>70.655206141519997</v>
      </c>
    </row>
    <row r="19" spans="1:3" s="54" customFormat="1" ht="16.5" customHeight="1" x14ac:dyDescent="0.3">
      <c r="A19" s="35" t="s">
        <v>204</v>
      </c>
      <c r="B19" s="36" t="s">
        <v>205</v>
      </c>
      <c r="C19" s="52">
        <v>66.556189995750003</v>
      </c>
    </row>
    <row r="20" spans="1:3" s="54" customFormat="1" x14ac:dyDescent="0.3">
      <c r="A20" s="35" t="s">
        <v>206</v>
      </c>
      <c r="B20" s="36" t="s">
        <v>207</v>
      </c>
      <c r="C20" s="52">
        <v>108.70844365972502</v>
      </c>
    </row>
    <row r="21" spans="1:3" s="54" customFormat="1" x14ac:dyDescent="0.3">
      <c r="A21" s="35" t="s">
        <v>208</v>
      </c>
      <c r="B21" s="36" t="s">
        <v>209</v>
      </c>
      <c r="C21" s="52">
        <v>29.791818379050003</v>
      </c>
    </row>
    <row r="22" spans="1:3" s="54" customFormat="1" ht="28" x14ac:dyDescent="0.3">
      <c r="A22" s="35" t="s">
        <v>210</v>
      </c>
      <c r="B22" s="36" t="s">
        <v>211</v>
      </c>
      <c r="C22" s="52">
        <v>5.3244951996600003</v>
      </c>
    </row>
    <row r="23" spans="1:3" s="54" customFormat="1" x14ac:dyDescent="0.3">
      <c r="A23" s="35" t="s">
        <v>212</v>
      </c>
      <c r="B23" s="75" t="s">
        <v>213</v>
      </c>
      <c r="C23" s="52">
        <v>48.400215500000002</v>
      </c>
    </row>
    <row r="24" spans="1:3" s="54" customFormat="1" x14ac:dyDescent="0.3">
      <c r="A24" s="35" t="s">
        <v>214</v>
      </c>
      <c r="B24" s="36" t="s">
        <v>215</v>
      </c>
      <c r="C24" s="52">
        <v>199.816472631685</v>
      </c>
    </row>
    <row r="25" spans="1:3" s="54" customFormat="1" x14ac:dyDescent="0.3">
      <c r="A25" s="35" t="s">
        <v>216</v>
      </c>
      <c r="B25" s="36" t="s">
        <v>217</v>
      </c>
      <c r="C25" s="52">
        <v>258.11124348828002</v>
      </c>
    </row>
    <row r="26" spans="1:3" s="54" customFormat="1" x14ac:dyDescent="0.3">
      <c r="A26" s="35" t="s">
        <v>218</v>
      </c>
      <c r="B26" s="36" t="s">
        <v>219</v>
      </c>
      <c r="C26" s="52">
        <v>204.84516254247504</v>
      </c>
    </row>
    <row r="27" spans="1:3" s="54" customFormat="1" x14ac:dyDescent="0.3">
      <c r="A27" s="35" t="s">
        <v>220</v>
      </c>
      <c r="B27" s="36" t="s">
        <v>221</v>
      </c>
      <c r="C27" s="52">
        <v>57.537298027595767</v>
      </c>
    </row>
    <row r="28" spans="1:3" s="54" customFormat="1" x14ac:dyDescent="0.3">
      <c r="A28" s="35" t="s">
        <v>222</v>
      </c>
      <c r="B28" s="36" t="s">
        <v>223</v>
      </c>
      <c r="C28" s="52">
        <v>37.884205924565009</v>
      </c>
    </row>
    <row r="29" spans="1:3" s="54" customFormat="1" x14ac:dyDescent="0.3">
      <c r="A29" s="35" t="s">
        <v>224</v>
      </c>
      <c r="B29" s="36" t="s">
        <v>225</v>
      </c>
      <c r="C29" s="52">
        <v>29.834076277460007</v>
      </c>
    </row>
    <row r="30" spans="1:3" s="54" customFormat="1" ht="15.75" customHeight="1" x14ac:dyDescent="0.3">
      <c r="A30" s="35" t="s">
        <v>226</v>
      </c>
      <c r="B30" s="62" t="s">
        <v>227</v>
      </c>
      <c r="C30" s="52">
        <v>243.72242907967501</v>
      </c>
    </row>
    <row r="31" spans="1:3" s="54" customFormat="1" x14ac:dyDescent="0.3">
      <c r="A31" s="35" t="s">
        <v>228</v>
      </c>
      <c r="B31" s="36" t="s">
        <v>229</v>
      </c>
      <c r="C31" s="52">
        <v>229.84070945199002</v>
      </c>
    </row>
    <row r="32" spans="1:3" s="54" customFormat="1" ht="28" x14ac:dyDescent="0.3">
      <c r="A32" s="35" t="s">
        <v>230</v>
      </c>
      <c r="B32" s="72" t="s">
        <v>231</v>
      </c>
      <c r="C32" s="52">
        <v>106.48990399320002</v>
      </c>
    </row>
    <row r="33" spans="1:3" s="54" customFormat="1" x14ac:dyDescent="0.3">
      <c r="A33" s="35" t="s">
        <v>232</v>
      </c>
      <c r="B33" s="36" t="s">
        <v>233</v>
      </c>
      <c r="C33" s="52">
        <v>88.741586661000014</v>
      </c>
    </row>
    <row r="34" spans="1:3" s="54" customFormat="1" x14ac:dyDescent="0.3">
      <c r="A34" s="35" t="s">
        <v>234</v>
      </c>
      <c r="B34" s="36" t="s">
        <v>235</v>
      </c>
      <c r="C34" s="52">
        <v>58.020094516930008</v>
      </c>
    </row>
    <row r="35" spans="1:3" s="54" customFormat="1" x14ac:dyDescent="0.3">
      <c r="A35" s="35" t="s">
        <v>236</v>
      </c>
      <c r="B35" s="36" t="s">
        <v>237</v>
      </c>
      <c r="C35" s="52">
        <v>64.337650329224999</v>
      </c>
    </row>
    <row r="36" spans="1:3" s="54" customFormat="1" ht="15" customHeight="1" x14ac:dyDescent="0.3">
      <c r="A36" s="35" t="s">
        <v>238</v>
      </c>
      <c r="B36" s="36" t="s">
        <v>239</v>
      </c>
      <c r="C36" s="52">
        <v>51.258830771330004</v>
      </c>
    </row>
    <row r="37" spans="1:3" s="54" customFormat="1" ht="14" customHeight="1" x14ac:dyDescent="0.3">
      <c r="A37" s="35" t="s">
        <v>240</v>
      </c>
      <c r="B37" s="51" t="s">
        <v>241</v>
      </c>
      <c r="C37" s="52">
        <v>1640.0484993297434</v>
      </c>
    </row>
    <row r="38" spans="1:3" s="54" customFormat="1" ht="14" customHeight="1" x14ac:dyDescent="0.3">
      <c r="A38" s="35" t="s">
        <v>242</v>
      </c>
      <c r="B38" s="76" t="s">
        <v>243</v>
      </c>
      <c r="C38" s="52">
        <v>1969.8906556195243</v>
      </c>
    </row>
    <row r="39" spans="1:3" s="54" customFormat="1" x14ac:dyDescent="0.3">
      <c r="A39" s="35" t="s">
        <v>244</v>
      </c>
      <c r="B39" s="76" t="s">
        <v>245</v>
      </c>
      <c r="C39" s="52">
        <v>2354.7065046242687</v>
      </c>
    </row>
    <row r="40" spans="1:3" s="54" customFormat="1" x14ac:dyDescent="0.3">
      <c r="A40" s="35" t="s">
        <v>246</v>
      </c>
      <c r="B40" s="76" t="s">
        <v>247</v>
      </c>
      <c r="C40" s="52">
        <v>2993.7756824357189</v>
      </c>
    </row>
    <row r="41" spans="1:3" s="54" customFormat="1" x14ac:dyDescent="0.3">
      <c r="A41" s="35" t="s">
        <v>248</v>
      </c>
      <c r="B41" s="51" t="s">
        <v>249</v>
      </c>
      <c r="C41" s="52">
        <v>23524.639270008171</v>
      </c>
    </row>
    <row r="42" spans="1:3" s="54" customFormat="1" x14ac:dyDescent="0.3">
      <c r="A42" s="35" t="s">
        <v>250</v>
      </c>
      <c r="B42" s="51" t="s">
        <v>251</v>
      </c>
      <c r="C42" s="52">
        <v>35399.087786184835</v>
      </c>
    </row>
    <row r="43" spans="1:3" s="54" customFormat="1" x14ac:dyDescent="0.3">
      <c r="A43" s="35" t="s">
        <v>252</v>
      </c>
      <c r="B43" s="51" t="s">
        <v>253</v>
      </c>
      <c r="C43" s="52">
        <v>3644.2977128961197</v>
      </c>
    </row>
    <row r="44" spans="1:3" s="54" customFormat="1" x14ac:dyDescent="0.3">
      <c r="A44" s="35" t="s">
        <v>254</v>
      </c>
      <c r="B44" s="51" t="s">
        <v>255</v>
      </c>
      <c r="C44" s="52">
        <v>4539.9107900440667</v>
      </c>
    </row>
    <row r="45" spans="1:3" s="54" customFormat="1" x14ac:dyDescent="0.3">
      <c r="A45" s="35" t="s">
        <v>256</v>
      </c>
      <c r="B45" s="51" t="s">
        <v>257</v>
      </c>
      <c r="C45" s="52">
        <v>7592.6477256000007</v>
      </c>
    </row>
    <row r="46" spans="1:3" s="54" customFormat="1" x14ac:dyDescent="0.3">
      <c r="A46" s="35" t="s">
        <v>258</v>
      </c>
      <c r="B46" s="51" t="s">
        <v>259</v>
      </c>
      <c r="C46" s="52">
        <v>14011.070891407488</v>
      </c>
    </row>
    <row r="47" spans="1:3" s="54" customFormat="1" x14ac:dyDescent="0.3">
      <c r="A47" s="35" t="s">
        <v>260</v>
      </c>
      <c r="B47" s="51" t="s">
        <v>261</v>
      </c>
      <c r="C47" s="52">
        <v>17536.368011541657</v>
      </c>
    </row>
    <row r="48" spans="1:3" s="54" customFormat="1" x14ac:dyDescent="0.3">
      <c r="A48" s="35" t="s">
        <v>262</v>
      </c>
      <c r="B48" s="51" t="s">
        <v>263</v>
      </c>
      <c r="C48" s="52">
        <v>22123.028255350866</v>
      </c>
    </row>
    <row r="49" spans="1:3" s="54" customFormat="1" x14ac:dyDescent="0.3">
      <c r="A49" s="35" t="s">
        <v>264</v>
      </c>
      <c r="B49" s="51" t="s">
        <v>265</v>
      </c>
      <c r="C49" s="52">
        <v>2685.9448181893504</v>
      </c>
    </row>
    <row r="50" spans="1:3" s="54" customFormat="1" x14ac:dyDescent="0.3">
      <c r="A50" s="35" t="s">
        <v>266</v>
      </c>
      <c r="B50" s="51" t="s">
        <v>267</v>
      </c>
      <c r="C50" s="52">
        <v>2868.0342678289535</v>
      </c>
    </row>
    <row r="51" spans="1:3" s="54" customFormat="1" x14ac:dyDescent="0.3">
      <c r="A51" s="35" t="s">
        <v>268</v>
      </c>
      <c r="B51" s="51" t="s">
        <v>269</v>
      </c>
      <c r="C51" s="52">
        <v>7684.8641274459342</v>
      </c>
    </row>
    <row r="52" spans="1:3" s="54" customFormat="1" x14ac:dyDescent="0.3">
      <c r="A52" s="35" t="s">
        <v>270</v>
      </c>
      <c r="B52" s="51" t="s">
        <v>271</v>
      </c>
      <c r="C52" s="52">
        <v>11878.89876749169</v>
      </c>
    </row>
    <row r="53" spans="1:3" s="54" customFormat="1" x14ac:dyDescent="0.3">
      <c r="A53" s="35" t="s">
        <v>272</v>
      </c>
      <c r="B53" s="51" t="s">
        <v>273</v>
      </c>
      <c r="C53" s="52">
        <v>13060.833160863405</v>
      </c>
    </row>
    <row r="54" spans="1:3" s="54" customFormat="1" x14ac:dyDescent="0.3">
      <c r="A54" s="35" t="s">
        <v>274</v>
      </c>
      <c r="B54" s="69" t="s">
        <v>275</v>
      </c>
      <c r="C54" s="52">
        <v>44257.269398818986</v>
      </c>
    </row>
    <row r="55" spans="1:3" s="54" customFormat="1" x14ac:dyDescent="0.3">
      <c r="A55" s="35" t="s">
        <v>276</v>
      </c>
      <c r="B55" s="69" t="s">
        <v>277</v>
      </c>
      <c r="C55" s="52">
        <v>1901.1735397258201</v>
      </c>
    </row>
    <row r="56" spans="1:3" s="54" customFormat="1" x14ac:dyDescent="0.3">
      <c r="A56" s="35" t="s">
        <v>278</v>
      </c>
      <c r="B56" s="69" t="s">
        <v>279</v>
      </c>
      <c r="C56" s="52">
        <v>2893.2559012000006</v>
      </c>
    </row>
    <row r="57" spans="1:3" s="54" customFormat="1" x14ac:dyDescent="0.3">
      <c r="A57" s="35" t="s">
        <v>280</v>
      </c>
      <c r="B57" s="69" t="s">
        <v>281</v>
      </c>
      <c r="C57" s="52">
        <v>3871.0641953453442</v>
      </c>
    </row>
    <row r="58" spans="1:3" s="54" customFormat="1" x14ac:dyDescent="0.3">
      <c r="A58" s="35" t="s">
        <v>282</v>
      </c>
      <c r="B58" s="69" t="s">
        <v>283</v>
      </c>
      <c r="C58" s="52">
        <v>4434.5445456737198</v>
      </c>
    </row>
    <row r="59" spans="1:3" s="54" customFormat="1" x14ac:dyDescent="0.3">
      <c r="A59" s="35" t="s">
        <v>284</v>
      </c>
      <c r="B59" s="51" t="s">
        <v>285</v>
      </c>
      <c r="C59" s="52">
        <v>554.19573300000002</v>
      </c>
    </row>
    <row r="60" spans="1:3" s="54" customFormat="1" x14ac:dyDescent="0.3">
      <c r="A60" s="35" t="s">
        <v>286</v>
      </c>
      <c r="B60" s="36" t="s">
        <v>287</v>
      </c>
      <c r="C60" s="52">
        <v>44.582082822550007</v>
      </c>
    </row>
    <row r="61" spans="1:3" s="54" customFormat="1" x14ac:dyDescent="0.3">
      <c r="A61" s="35" t="s">
        <v>288</v>
      </c>
      <c r="B61" s="36" t="s">
        <v>289</v>
      </c>
      <c r="C61" s="52">
        <v>44.582082822550007</v>
      </c>
    </row>
    <row r="62" spans="1:3" s="54" customFormat="1" x14ac:dyDescent="0.3">
      <c r="A62" s="35" t="s">
        <v>290</v>
      </c>
      <c r="B62" s="36" t="s">
        <v>291</v>
      </c>
      <c r="C62" s="52">
        <v>44.582082822550007</v>
      </c>
    </row>
    <row r="63" spans="1:3" s="54" customFormat="1" x14ac:dyDescent="0.3">
      <c r="A63" s="35" t="s">
        <v>292</v>
      </c>
      <c r="B63" s="77" t="s">
        <v>293</v>
      </c>
      <c r="C63" s="52">
        <v>1752.850611235664</v>
      </c>
    </row>
    <row r="64" spans="1:3" s="54" customFormat="1" x14ac:dyDescent="0.3">
      <c r="A64" s="35" t="s">
        <v>294</v>
      </c>
      <c r="B64" s="77" t="s">
        <v>295</v>
      </c>
      <c r="C64" s="52">
        <v>1989.6510697820863</v>
      </c>
    </row>
    <row r="65" spans="1:5" s="54" customFormat="1" x14ac:dyDescent="0.3">
      <c r="A65" s="35" t="s">
        <v>296</v>
      </c>
      <c r="B65" s="77" t="s">
        <v>295</v>
      </c>
      <c r="C65" s="52">
        <v>1989.6510697820863</v>
      </c>
    </row>
    <row r="66" spans="1:5" s="54" customFormat="1" x14ac:dyDescent="0.3">
      <c r="A66" s="35" t="s">
        <v>297</v>
      </c>
      <c r="B66" s="77" t="s">
        <v>298</v>
      </c>
      <c r="C66" s="52">
        <v>4615.0474580141545</v>
      </c>
    </row>
    <row r="67" spans="1:5" s="54" customFormat="1" x14ac:dyDescent="0.3">
      <c r="A67" s="35" t="s">
        <v>299</v>
      </c>
      <c r="B67" s="77" t="s">
        <v>300</v>
      </c>
      <c r="C67" s="52">
        <v>6887.804642067661</v>
      </c>
    </row>
    <row r="68" spans="1:5" s="54" customFormat="1" x14ac:dyDescent="0.3">
      <c r="A68" s="35" t="s">
        <v>301</v>
      </c>
      <c r="B68" s="77" t="s">
        <v>302</v>
      </c>
      <c r="C68" s="52">
        <v>10679.198331224698</v>
      </c>
    </row>
    <row r="69" spans="1:5" s="54" customFormat="1" x14ac:dyDescent="0.3">
      <c r="A69" s="35" t="s">
        <v>303</v>
      </c>
      <c r="B69" s="77" t="s">
        <v>302</v>
      </c>
      <c r="C69" s="52">
        <v>10679.198331224698</v>
      </c>
    </row>
    <row r="70" spans="1:5" s="54" customFormat="1" x14ac:dyDescent="0.3">
      <c r="A70" s="35" t="s">
        <v>304</v>
      </c>
      <c r="B70" s="77" t="s">
        <v>305</v>
      </c>
      <c r="C70" s="52">
        <v>1414.6036443554792</v>
      </c>
    </row>
    <row r="71" spans="1:5" s="54" customFormat="1" x14ac:dyDescent="0.3">
      <c r="A71" s="35" t="s">
        <v>306</v>
      </c>
      <c r="B71" s="77" t="s">
        <v>307</v>
      </c>
      <c r="C71" s="52">
        <v>1705.0483075226787</v>
      </c>
    </row>
    <row r="72" spans="1:5" s="54" customFormat="1" x14ac:dyDescent="0.3">
      <c r="A72" s="35" t="s">
        <v>308</v>
      </c>
      <c r="B72" s="77" t="s">
        <v>309</v>
      </c>
      <c r="C72" s="52">
        <v>5420.5560656151047</v>
      </c>
    </row>
    <row r="73" spans="1:5" s="54" customFormat="1" x14ac:dyDescent="0.3">
      <c r="A73" s="35" t="s">
        <v>310</v>
      </c>
      <c r="B73" s="51" t="s">
        <v>311</v>
      </c>
      <c r="C73" s="52">
        <v>2002.1369687673905</v>
      </c>
      <c r="E73" s="78"/>
    </row>
    <row r="74" spans="1:5" s="54" customFormat="1" x14ac:dyDescent="0.3">
      <c r="A74" s="35" t="s">
        <v>312</v>
      </c>
      <c r="B74" s="62" t="s">
        <v>313</v>
      </c>
      <c r="C74" s="52">
        <v>143.74024144161501</v>
      </c>
    </row>
    <row r="75" spans="1:5" s="54" customFormat="1" x14ac:dyDescent="0.3">
      <c r="A75" s="35" t="s">
        <v>314</v>
      </c>
      <c r="B75" s="62" t="s">
        <v>315</v>
      </c>
      <c r="C75" s="52">
        <v>82.529675594730023</v>
      </c>
    </row>
    <row r="76" spans="1:5" s="54" customFormat="1" ht="28" x14ac:dyDescent="0.3">
      <c r="A76" s="35" t="s">
        <v>316</v>
      </c>
      <c r="B76" s="51" t="s">
        <v>317</v>
      </c>
      <c r="C76" s="52">
        <v>4286.2186357262999</v>
      </c>
    </row>
    <row r="77" spans="1:5" s="54" customFormat="1" ht="28" x14ac:dyDescent="0.3">
      <c r="A77" s="35" t="s">
        <v>318</v>
      </c>
      <c r="B77" s="51" t="s">
        <v>317</v>
      </c>
      <c r="C77" s="52">
        <v>5273.4687873299254</v>
      </c>
    </row>
    <row r="78" spans="1:5" s="54" customFormat="1" ht="28" x14ac:dyDescent="0.3">
      <c r="A78" s="35" t="s">
        <v>319</v>
      </c>
      <c r="B78" s="79" t="s">
        <v>1502</v>
      </c>
      <c r="C78" s="52">
        <v>1915.7692190000002</v>
      </c>
    </row>
    <row r="79" spans="1:5" s="54" customFormat="1" x14ac:dyDescent="0.3">
      <c r="A79" s="35" t="s">
        <v>320</v>
      </c>
      <c r="B79" s="69" t="s">
        <v>1589</v>
      </c>
      <c r="C79" s="52">
        <v>1147.6384692500003</v>
      </c>
    </row>
    <row r="80" spans="1:5" s="54" customFormat="1" x14ac:dyDescent="0.3">
      <c r="A80" s="35" t="s">
        <v>321</v>
      </c>
      <c r="B80" s="69" t="s">
        <v>1590</v>
      </c>
      <c r="C80" s="52">
        <v>1401.9196327499999</v>
      </c>
    </row>
    <row r="81" spans="1:3" s="54" customFormat="1" x14ac:dyDescent="0.3">
      <c r="A81" s="35" t="s">
        <v>322</v>
      </c>
      <c r="B81" s="70" t="s">
        <v>323</v>
      </c>
      <c r="C81" s="52">
        <v>1497.3315094937518</v>
      </c>
    </row>
    <row r="82" spans="1:3" s="54" customFormat="1" x14ac:dyDescent="0.3">
      <c r="A82" s="35" t="s">
        <v>324</v>
      </c>
      <c r="B82" s="70" t="s">
        <v>323</v>
      </c>
      <c r="C82" s="52">
        <v>1383.2842029489073</v>
      </c>
    </row>
    <row r="83" spans="1:3" s="54" customFormat="1" ht="15" customHeight="1" x14ac:dyDescent="0.3">
      <c r="A83" s="35" t="s">
        <v>325</v>
      </c>
      <c r="B83" s="70" t="s">
        <v>323</v>
      </c>
      <c r="C83" s="52">
        <v>1735.4492502654648</v>
      </c>
    </row>
    <row r="84" spans="1:3" s="54" customFormat="1" x14ac:dyDescent="0.3">
      <c r="A84" s="35" t="s">
        <v>326</v>
      </c>
      <c r="B84" s="70" t="s">
        <v>327</v>
      </c>
      <c r="C84" s="52">
        <v>1603.9169163373588</v>
      </c>
    </row>
    <row r="85" spans="1:3" s="54" customFormat="1" x14ac:dyDescent="0.3">
      <c r="A85" s="35" t="s">
        <v>328</v>
      </c>
      <c r="B85" s="70" t="s">
        <v>327</v>
      </c>
      <c r="C85" s="52">
        <v>1462.6244636611427</v>
      </c>
    </row>
    <row r="86" spans="1:3" s="54" customFormat="1" x14ac:dyDescent="0.3">
      <c r="A86" s="35" t="s">
        <v>329</v>
      </c>
      <c r="B86" s="70" t="s">
        <v>330</v>
      </c>
      <c r="C86" s="52">
        <v>1653.5017004631766</v>
      </c>
    </row>
    <row r="87" spans="1:3" s="54" customFormat="1" x14ac:dyDescent="0.3">
      <c r="A87" s="35" t="s">
        <v>331</v>
      </c>
      <c r="B87" s="70" t="s">
        <v>330</v>
      </c>
      <c r="C87" s="52">
        <v>1621.2819545309799</v>
      </c>
    </row>
    <row r="88" spans="1:3" s="54" customFormat="1" x14ac:dyDescent="0.3">
      <c r="A88" s="35" t="s">
        <v>332</v>
      </c>
      <c r="B88" s="70" t="s">
        <v>333</v>
      </c>
      <c r="C88" s="52">
        <v>1789.8425838932005</v>
      </c>
    </row>
    <row r="89" spans="1:3" s="54" customFormat="1" x14ac:dyDescent="0.3">
      <c r="A89" s="35" t="s">
        <v>334</v>
      </c>
      <c r="B89" s="70" t="s">
        <v>333</v>
      </c>
      <c r="C89" s="52">
        <v>1626.2335237771717</v>
      </c>
    </row>
    <row r="90" spans="1:3" s="54" customFormat="1" x14ac:dyDescent="0.3">
      <c r="A90" s="35" t="s">
        <v>335</v>
      </c>
      <c r="B90" s="70" t="s">
        <v>336</v>
      </c>
      <c r="C90" s="52">
        <v>1913.7930289304284</v>
      </c>
    </row>
    <row r="91" spans="1:3" s="54" customFormat="1" x14ac:dyDescent="0.3">
      <c r="A91" s="35" t="s">
        <v>337</v>
      </c>
      <c r="B91" s="70" t="s">
        <v>336</v>
      </c>
      <c r="C91" s="52">
        <v>1653.5017004631766</v>
      </c>
    </row>
    <row r="92" spans="1:3" s="54" customFormat="1" x14ac:dyDescent="0.3">
      <c r="A92" s="35" t="s">
        <v>338</v>
      </c>
      <c r="B92" s="36" t="s">
        <v>339</v>
      </c>
      <c r="C92" s="52">
        <v>923.43311858281129</v>
      </c>
    </row>
    <row r="93" spans="1:3" s="54" customFormat="1" x14ac:dyDescent="0.3">
      <c r="A93" s="35" t="s">
        <v>340</v>
      </c>
      <c r="B93" s="36" t="s">
        <v>341</v>
      </c>
      <c r="C93" s="52">
        <v>987.89564100183782</v>
      </c>
    </row>
    <row r="94" spans="1:3" s="54" customFormat="1" ht="28" x14ac:dyDescent="0.3">
      <c r="A94" s="35" t="s">
        <v>342</v>
      </c>
      <c r="B94" s="36" t="s">
        <v>343</v>
      </c>
      <c r="C94" s="52">
        <v>1052.5884689671991</v>
      </c>
    </row>
    <row r="95" spans="1:3" s="54" customFormat="1" x14ac:dyDescent="0.3">
      <c r="A95" s="35" t="s">
        <v>344</v>
      </c>
      <c r="B95" s="36" t="s">
        <v>345</v>
      </c>
      <c r="C95" s="52">
        <v>1452.6982946141259</v>
      </c>
    </row>
    <row r="96" spans="1:3" s="54" customFormat="1" x14ac:dyDescent="0.3">
      <c r="A96" s="35" t="s">
        <v>346</v>
      </c>
      <c r="B96" s="36" t="s">
        <v>347</v>
      </c>
      <c r="C96" s="52">
        <v>1576.6487396513535</v>
      </c>
    </row>
    <row r="97" spans="1:3" s="54" customFormat="1" x14ac:dyDescent="0.3">
      <c r="A97" s="35" t="s">
        <v>348</v>
      </c>
      <c r="B97" s="36" t="s">
        <v>349</v>
      </c>
      <c r="C97" s="52">
        <v>2786.3977134372153</v>
      </c>
    </row>
    <row r="98" spans="1:3" s="54" customFormat="1" x14ac:dyDescent="0.3">
      <c r="A98" s="35" t="s">
        <v>350</v>
      </c>
      <c r="B98" s="51" t="s">
        <v>351</v>
      </c>
      <c r="C98" s="52">
        <v>1261.8210578120922</v>
      </c>
    </row>
    <row r="99" spans="1:3" s="54" customFormat="1" x14ac:dyDescent="0.3">
      <c r="A99" s="35" t="s">
        <v>352</v>
      </c>
      <c r="B99" s="36" t="s">
        <v>353</v>
      </c>
      <c r="C99" s="52">
        <v>1919.4883443745919</v>
      </c>
    </row>
    <row r="100" spans="1:3" s="54" customFormat="1" x14ac:dyDescent="0.3">
      <c r="A100" s="35" t="s">
        <v>354</v>
      </c>
      <c r="B100" s="70" t="s">
        <v>355</v>
      </c>
      <c r="C100" s="52">
        <v>2669.8861375465922</v>
      </c>
    </row>
    <row r="101" spans="1:3" s="54" customFormat="1" x14ac:dyDescent="0.3">
      <c r="A101" s="35" t="s">
        <v>356</v>
      </c>
      <c r="B101" s="70" t="s">
        <v>355</v>
      </c>
      <c r="C101" s="52">
        <v>2466.6184623517624</v>
      </c>
    </row>
    <row r="102" spans="1:3" s="54" customFormat="1" x14ac:dyDescent="0.3">
      <c r="A102" s="35" t="s">
        <v>357</v>
      </c>
      <c r="B102" s="70" t="s">
        <v>358</v>
      </c>
      <c r="C102" s="52">
        <v>2910.3481584744436</v>
      </c>
    </row>
    <row r="103" spans="1:3" s="54" customFormat="1" x14ac:dyDescent="0.3">
      <c r="A103" s="35" t="s">
        <v>359</v>
      </c>
      <c r="B103" s="70" t="s">
        <v>358</v>
      </c>
      <c r="C103" s="52">
        <v>2615.3497841745825</v>
      </c>
    </row>
    <row r="104" spans="1:3" s="54" customFormat="1" x14ac:dyDescent="0.3">
      <c r="A104" s="35" t="s">
        <v>360</v>
      </c>
      <c r="B104" s="70" t="s">
        <v>361</v>
      </c>
      <c r="C104" s="52">
        <v>3289.6383627327314</v>
      </c>
    </row>
    <row r="105" spans="1:3" s="54" customFormat="1" x14ac:dyDescent="0.3">
      <c r="A105" s="35" t="s">
        <v>362</v>
      </c>
      <c r="B105" s="70" t="s">
        <v>361</v>
      </c>
      <c r="C105" s="52">
        <v>3143.3943408103241</v>
      </c>
    </row>
    <row r="106" spans="1:3" s="54" customFormat="1" x14ac:dyDescent="0.3">
      <c r="A106" s="35" t="s">
        <v>363</v>
      </c>
      <c r="B106" s="70" t="s">
        <v>364</v>
      </c>
      <c r="C106" s="52">
        <v>4281.241923030555</v>
      </c>
    </row>
    <row r="107" spans="1:3" s="54" customFormat="1" x14ac:dyDescent="0.3">
      <c r="A107" s="35" t="s">
        <v>365</v>
      </c>
      <c r="B107" s="70" t="s">
        <v>364</v>
      </c>
      <c r="C107" s="52">
        <v>3359.05245439795</v>
      </c>
    </row>
    <row r="108" spans="1:3" s="54" customFormat="1" x14ac:dyDescent="0.3">
      <c r="A108" s="35" t="s">
        <v>366</v>
      </c>
      <c r="B108" s="36" t="s">
        <v>367</v>
      </c>
      <c r="C108" s="52">
        <v>2493.8866390377671</v>
      </c>
    </row>
    <row r="109" spans="1:3" s="54" customFormat="1" x14ac:dyDescent="0.3">
      <c r="A109" s="35" t="s">
        <v>368</v>
      </c>
      <c r="B109" s="36" t="s">
        <v>369</v>
      </c>
      <c r="C109" s="52">
        <v>3631.4808310352264</v>
      </c>
    </row>
    <row r="110" spans="1:3" s="54" customFormat="1" x14ac:dyDescent="0.3">
      <c r="A110" s="35" t="s">
        <v>370</v>
      </c>
      <c r="B110" s="36" t="s">
        <v>371</v>
      </c>
      <c r="C110" s="52">
        <v>3118.5904334700986</v>
      </c>
    </row>
    <row r="111" spans="1:3" s="54" customFormat="1" x14ac:dyDescent="0.3">
      <c r="A111" s="35" t="s">
        <v>372</v>
      </c>
      <c r="B111" s="36" t="s">
        <v>373</v>
      </c>
      <c r="C111" s="52">
        <v>3259.9059167009482</v>
      </c>
    </row>
    <row r="112" spans="1:3" s="54" customFormat="1" x14ac:dyDescent="0.3">
      <c r="A112" s="35" t="s">
        <v>374</v>
      </c>
      <c r="B112" s="36" t="s">
        <v>375</v>
      </c>
      <c r="C112" s="52">
        <v>3631.7572518126312</v>
      </c>
    </row>
    <row r="113" spans="1:3" s="54" customFormat="1" ht="28" x14ac:dyDescent="0.3">
      <c r="A113" s="35" t="s">
        <v>376</v>
      </c>
      <c r="B113" s="36" t="s">
        <v>377</v>
      </c>
      <c r="C113" s="52">
        <v>3718.5133511168374</v>
      </c>
    </row>
    <row r="114" spans="1:3" s="54" customFormat="1" ht="28" x14ac:dyDescent="0.3">
      <c r="A114" s="35" t="s">
        <v>378</v>
      </c>
      <c r="B114" s="36" t="s">
        <v>379</v>
      </c>
      <c r="C114" s="52">
        <v>4107.7066938675098</v>
      </c>
    </row>
    <row r="115" spans="1:3" s="54" customFormat="1" ht="28" x14ac:dyDescent="0.3">
      <c r="A115" s="35" t="s">
        <v>380</v>
      </c>
      <c r="B115" s="36" t="s">
        <v>381</v>
      </c>
      <c r="C115" s="52">
        <v>5084.4555464267578</v>
      </c>
    </row>
    <row r="116" spans="1:3" s="54" customFormat="1" ht="28" x14ac:dyDescent="0.3">
      <c r="A116" s="35" t="s">
        <v>382</v>
      </c>
      <c r="B116" s="36" t="s">
        <v>383</v>
      </c>
      <c r="C116" s="52">
        <v>3911.8778878192843</v>
      </c>
    </row>
    <row r="117" spans="1:3" s="54" customFormat="1" ht="28" x14ac:dyDescent="0.3">
      <c r="A117" s="35" t="s">
        <v>384</v>
      </c>
      <c r="B117" s="36" t="s">
        <v>385</v>
      </c>
      <c r="C117" s="52">
        <v>4310.997399616972</v>
      </c>
    </row>
    <row r="118" spans="1:3" s="54" customFormat="1" x14ac:dyDescent="0.3">
      <c r="A118" s="35" t="s">
        <v>386</v>
      </c>
      <c r="B118" s="36" t="s">
        <v>387</v>
      </c>
      <c r="C118" s="52">
        <v>5166.2600764847721</v>
      </c>
    </row>
    <row r="119" spans="1:3" s="54" customFormat="1" ht="28" x14ac:dyDescent="0.3">
      <c r="A119" s="35" t="s">
        <v>388</v>
      </c>
      <c r="B119" s="36" t="s">
        <v>389</v>
      </c>
      <c r="C119" s="52">
        <v>5455.7938226890283</v>
      </c>
    </row>
    <row r="120" spans="1:3" s="54" customFormat="1" x14ac:dyDescent="0.3">
      <c r="A120" s="35" t="s">
        <v>366</v>
      </c>
      <c r="B120" s="36" t="s">
        <v>390</v>
      </c>
      <c r="C120" s="52">
        <v>2580.2038900669854</v>
      </c>
    </row>
    <row r="121" spans="1:3" s="54" customFormat="1" x14ac:dyDescent="0.3">
      <c r="A121" s="35" t="s">
        <v>391</v>
      </c>
      <c r="B121" s="36" t="s">
        <v>392</v>
      </c>
      <c r="C121" s="52">
        <v>2886.1088166569757</v>
      </c>
    </row>
    <row r="122" spans="1:3" s="54" customFormat="1" x14ac:dyDescent="0.3">
      <c r="A122" s="35" t="s">
        <v>393</v>
      </c>
      <c r="B122" s="36" t="s">
        <v>394</v>
      </c>
      <c r="C122" s="52">
        <v>3089.0312448217956</v>
      </c>
    </row>
    <row r="123" spans="1:3" s="54" customFormat="1" x14ac:dyDescent="0.3">
      <c r="A123" s="35" t="s">
        <v>395</v>
      </c>
      <c r="B123" s="36" t="s">
        <v>396</v>
      </c>
      <c r="C123" s="52">
        <v>3824.9736745811497</v>
      </c>
    </row>
    <row r="124" spans="1:3" s="54" customFormat="1" x14ac:dyDescent="0.3">
      <c r="A124" s="35" t="s">
        <v>397</v>
      </c>
      <c r="B124" s="36" t="s">
        <v>398</v>
      </c>
      <c r="C124" s="52">
        <v>2911.0621056680802</v>
      </c>
    </row>
    <row r="125" spans="1:3" s="54" customFormat="1" x14ac:dyDescent="0.3">
      <c r="A125" s="35" t="s">
        <v>370</v>
      </c>
      <c r="B125" s="36" t="s">
        <v>399</v>
      </c>
      <c r="C125" s="52">
        <v>3067.0993955470058</v>
      </c>
    </row>
    <row r="126" spans="1:3" s="54" customFormat="1" ht="28" x14ac:dyDescent="0.3">
      <c r="A126" s="35" t="s">
        <v>400</v>
      </c>
      <c r="B126" s="36" t="s">
        <v>401</v>
      </c>
      <c r="C126" s="52">
        <v>1730.4207948860105</v>
      </c>
    </row>
    <row r="127" spans="1:3" s="54" customFormat="1" ht="28" x14ac:dyDescent="0.3">
      <c r="A127" s="35" t="s">
        <v>402</v>
      </c>
      <c r="B127" s="36" t="s">
        <v>403</v>
      </c>
      <c r="C127" s="52">
        <v>1988.5087965301657</v>
      </c>
    </row>
    <row r="128" spans="1:3" s="54" customFormat="1" x14ac:dyDescent="0.3">
      <c r="A128" s="35" t="s">
        <v>404</v>
      </c>
      <c r="B128" s="51" t="s">
        <v>405</v>
      </c>
      <c r="C128" s="52">
        <v>88.97400510225502</v>
      </c>
    </row>
    <row r="129" spans="1:3" s="54" customFormat="1" x14ac:dyDescent="0.3">
      <c r="A129" s="35" t="s">
        <v>406</v>
      </c>
      <c r="B129" s="36" t="s">
        <v>407</v>
      </c>
      <c r="C129" s="52">
        <v>99.20041651747502</v>
      </c>
    </row>
    <row r="130" spans="1:3" s="54" customFormat="1" x14ac:dyDescent="0.3">
      <c r="A130" s="35" t="s">
        <v>408</v>
      </c>
      <c r="B130" s="36" t="s">
        <v>409</v>
      </c>
      <c r="C130" s="52">
        <v>2280.1263276677341</v>
      </c>
    </row>
    <row r="131" spans="1:3" s="54" customFormat="1" x14ac:dyDescent="0.3">
      <c r="A131" s="35" t="s">
        <v>410</v>
      </c>
      <c r="B131" s="36" t="s">
        <v>411</v>
      </c>
      <c r="C131" s="52">
        <v>2229.6323648576254</v>
      </c>
    </row>
    <row r="132" spans="1:3" s="54" customFormat="1" x14ac:dyDescent="0.3">
      <c r="A132" s="35" t="s">
        <v>412</v>
      </c>
      <c r="B132" s="36" t="s">
        <v>413</v>
      </c>
      <c r="C132" s="52">
        <v>2328.3351946213224</v>
      </c>
    </row>
    <row r="133" spans="1:3" s="54" customFormat="1" x14ac:dyDescent="0.3">
      <c r="A133" s="35" t="s">
        <v>414</v>
      </c>
      <c r="B133" s="36" t="s">
        <v>415</v>
      </c>
      <c r="C133" s="52">
        <v>2408.712886739524</v>
      </c>
    </row>
    <row r="134" spans="1:3" s="54" customFormat="1" x14ac:dyDescent="0.3">
      <c r="A134" s="35" t="s">
        <v>416</v>
      </c>
      <c r="B134" s="36" t="s">
        <v>417</v>
      </c>
      <c r="C134" s="52">
        <v>2509.1683628397755</v>
      </c>
    </row>
    <row r="135" spans="1:3" s="54" customFormat="1" x14ac:dyDescent="0.3">
      <c r="A135" s="35" t="s">
        <v>418</v>
      </c>
      <c r="B135" s="36" t="s">
        <v>419</v>
      </c>
      <c r="C135" s="52">
        <v>2762.0818848236249</v>
      </c>
    </row>
    <row r="136" spans="1:3" s="54" customFormat="1" x14ac:dyDescent="0.3">
      <c r="A136" s="35" t="s">
        <v>420</v>
      </c>
      <c r="B136" s="36" t="s">
        <v>421</v>
      </c>
      <c r="C136" s="52">
        <v>3357.0276671956349</v>
      </c>
    </row>
    <row r="137" spans="1:3" s="54" customFormat="1" ht="15" customHeight="1" x14ac:dyDescent="0.3">
      <c r="A137" s="35" t="s">
        <v>422</v>
      </c>
      <c r="B137" s="36" t="s">
        <v>423</v>
      </c>
      <c r="C137" s="52">
        <v>222.27654563660005</v>
      </c>
    </row>
    <row r="138" spans="1:3" s="54" customFormat="1" x14ac:dyDescent="0.3">
      <c r="A138" s="35" t="s">
        <v>424</v>
      </c>
      <c r="B138" s="36" t="s">
        <v>425</v>
      </c>
      <c r="C138" s="52">
        <v>432.8476534136301</v>
      </c>
    </row>
    <row r="139" spans="1:3" s="54" customFormat="1" x14ac:dyDescent="0.3">
      <c r="A139" s="35" t="s">
        <v>426</v>
      </c>
      <c r="B139" s="70" t="s">
        <v>427</v>
      </c>
      <c r="C139" s="52">
        <v>1754.2943945927398</v>
      </c>
    </row>
    <row r="140" spans="1:3" s="54" customFormat="1" x14ac:dyDescent="0.3">
      <c r="A140" s="35" t="s">
        <v>428</v>
      </c>
      <c r="B140" s="62" t="s">
        <v>429</v>
      </c>
      <c r="C140" s="52">
        <v>284.73371948658001</v>
      </c>
    </row>
    <row r="141" spans="1:3" s="54" customFormat="1" x14ac:dyDescent="0.3">
      <c r="A141" s="35" t="s">
        <v>430</v>
      </c>
      <c r="B141" s="62" t="s">
        <v>431</v>
      </c>
      <c r="C141" s="52">
        <v>377.25738805527504</v>
      </c>
    </row>
    <row r="142" spans="1:3" s="54" customFormat="1" x14ac:dyDescent="0.3">
      <c r="A142" s="35" t="s">
        <v>432</v>
      </c>
      <c r="B142" s="51" t="s">
        <v>433</v>
      </c>
      <c r="C142" s="52">
        <v>1842.4443706760001</v>
      </c>
    </row>
    <row r="143" spans="1:3" s="54" customFormat="1" x14ac:dyDescent="0.3">
      <c r="A143" s="35" t="s">
        <v>434</v>
      </c>
      <c r="B143" s="79" t="s">
        <v>51</v>
      </c>
      <c r="C143" s="52">
        <v>90.305128902170011</v>
      </c>
    </row>
    <row r="144" spans="1:3" s="54" customFormat="1" x14ac:dyDescent="0.3">
      <c r="A144" s="35" t="s">
        <v>435</v>
      </c>
      <c r="B144" s="79" t="s">
        <v>51</v>
      </c>
      <c r="C144" s="52">
        <v>138.88058312446503</v>
      </c>
    </row>
    <row r="145" spans="1:3" s="54" customFormat="1" x14ac:dyDescent="0.3">
      <c r="A145" s="35" t="s">
        <v>436</v>
      </c>
      <c r="B145" s="79" t="s">
        <v>51</v>
      </c>
      <c r="C145" s="52">
        <v>66.893830604045903</v>
      </c>
    </row>
    <row r="146" spans="1:3" s="54" customFormat="1" x14ac:dyDescent="0.3">
      <c r="A146" s="35" t="s">
        <v>437</v>
      </c>
      <c r="B146" s="79" t="s">
        <v>438</v>
      </c>
      <c r="C146" s="52">
        <v>11554.949837200002</v>
      </c>
    </row>
    <row r="147" spans="1:3" s="54" customFormat="1" x14ac:dyDescent="0.3">
      <c r="A147" s="35" t="s">
        <v>439</v>
      </c>
      <c r="B147" s="79" t="s">
        <v>440</v>
      </c>
      <c r="C147" s="52">
        <v>13074.354498800001</v>
      </c>
    </row>
    <row r="148" spans="1:3" s="54" customFormat="1" x14ac:dyDescent="0.3">
      <c r="A148" s="35" t="s">
        <v>441</v>
      </c>
      <c r="B148" s="79" t="s">
        <v>442</v>
      </c>
      <c r="C148" s="52">
        <v>16213.034857600003</v>
      </c>
    </row>
    <row r="149" spans="1:3" s="54" customFormat="1" x14ac:dyDescent="0.3">
      <c r="A149" s="35" t="s">
        <v>443</v>
      </c>
      <c r="B149" s="79" t="s">
        <v>444</v>
      </c>
      <c r="C149" s="52">
        <v>22273.102194000003</v>
      </c>
    </row>
    <row r="150" spans="1:3" s="54" customFormat="1" x14ac:dyDescent="0.3">
      <c r="A150" s="35" t="s">
        <v>445</v>
      </c>
      <c r="B150" s="79" t="s">
        <v>446</v>
      </c>
      <c r="C150" s="52">
        <v>27240.955590800007</v>
      </c>
    </row>
    <row r="151" spans="1:3" s="54" customFormat="1" x14ac:dyDescent="0.3">
      <c r="A151" s="35" t="s">
        <v>447</v>
      </c>
      <c r="B151" s="79" t="s">
        <v>448</v>
      </c>
      <c r="C151" s="52">
        <v>31335.308860800007</v>
      </c>
    </row>
    <row r="152" spans="1:3" s="54" customFormat="1" x14ac:dyDescent="0.3">
      <c r="A152" s="35" t="s">
        <v>449</v>
      </c>
      <c r="B152" s="79" t="s">
        <v>450</v>
      </c>
      <c r="C152" s="52">
        <v>42451.312680000003</v>
      </c>
    </row>
    <row r="153" spans="1:3" s="54" customFormat="1" x14ac:dyDescent="0.3">
      <c r="A153" s="35" t="s">
        <v>451</v>
      </c>
      <c r="B153" s="51" t="s">
        <v>271</v>
      </c>
      <c r="C153" s="52">
        <v>16064.771186800002</v>
      </c>
    </row>
    <row r="154" spans="1:3" s="54" customFormat="1" x14ac:dyDescent="0.3">
      <c r="A154" s="35" t="s">
        <v>452</v>
      </c>
      <c r="B154" s="51" t="s">
        <v>273</v>
      </c>
      <c r="C154" s="52">
        <v>20285.363274400002</v>
      </c>
    </row>
    <row r="155" spans="1:3" s="54" customFormat="1" x14ac:dyDescent="0.3">
      <c r="A155" s="35" t="s">
        <v>453</v>
      </c>
      <c r="B155" s="51" t="s">
        <v>249</v>
      </c>
      <c r="C155" s="52">
        <v>28032.233952799997</v>
      </c>
    </row>
    <row r="156" spans="1:3" s="54" customFormat="1" x14ac:dyDescent="0.3">
      <c r="A156" s="35" t="s">
        <v>454</v>
      </c>
      <c r="B156" s="51" t="s">
        <v>251</v>
      </c>
      <c r="C156" s="52">
        <v>38102.860929300579</v>
      </c>
    </row>
    <row r="157" spans="1:3" s="54" customFormat="1" x14ac:dyDescent="0.3">
      <c r="A157" s="35" t="s">
        <v>455</v>
      </c>
      <c r="B157" s="36" t="s">
        <v>456</v>
      </c>
      <c r="C157" s="52">
        <v>4282.394295920195</v>
      </c>
    </row>
    <row r="158" spans="1:3" s="54" customFormat="1" x14ac:dyDescent="0.3">
      <c r="A158" s="35" t="s">
        <v>457</v>
      </c>
      <c r="B158" s="36" t="s">
        <v>458</v>
      </c>
      <c r="C158" s="52">
        <v>4851.8617348933558</v>
      </c>
    </row>
    <row r="159" spans="1:3" s="54" customFormat="1" x14ac:dyDescent="0.3">
      <c r="A159" s="35" t="s">
        <v>459</v>
      </c>
      <c r="B159" s="36" t="s">
        <v>460</v>
      </c>
      <c r="C159" s="52">
        <v>5611.8911667464117</v>
      </c>
    </row>
    <row r="160" spans="1:3" s="54" customFormat="1" x14ac:dyDescent="0.3">
      <c r="A160" s="35" t="s">
        <v>461</v>
      </c>
      <c r="B160" s="36" t="s">
        <v>462</v>
      </c>
      <c r="C160" s="52">
        <v>6571.6948133327414</v>
      </c>
    </row>
    <row r="161" spans="1:3" s="54" customFormat="1" x14ac:dyDescent="0.3">
      <c r="A161" s="35" t="s">
        <v>463</v>
      </c>
      <c r="B161" s="36" t="s">
        <v>464</v>
      </c>
      <c r="C161" s="52">
        <v>9051.5784525743857</v>
      </c>
    </row>
    <row r="162" spans="1:3" s="54" customFormat="1" x14ac:dyDescent="0.3">
      <c r="A162" s="35" t="s">
        <v>465</v>
      </c>
      <c r="B162" s="36" t="s">
        <v>466</v>
      </c>
      <c r="C162" s="52">
        <v>1719.3682415568753</v>
      </c>
    </row>
    <row r="163" spans="1:3" s="54" customFormat="1" x14ac:dyDescent="0.3">
      <c r="A163" s="35" t="s">
        <v>467</v>
      </c>
      <c r="B163" s="36" t="s">
        <v>468</v>
      </c>
      <c r="C163" s="52">
        <v>2113.7400784682</v>
      </c>
    </row>
    <row r="164" spans="1:3" s="54" customFormat="1" x14ac:dyDescent="0.3">
      <c r="A164" s="35" t="s">
        <v>469</v>
      </c>
      <c r="B164" s="36" t="s">
        <v>470</v>
      </c>
      <c r="C164" s="52">
        <v>930.68795458184024</v>
      </c>
    </row>
    <row r="165" spans="1:3" s="54" customFormat="1" x14ac:dyDescent="0.3">
      <c r="A165" s="35" t="s">
        <v>471</v>
      </c>
      <c r="B165" s="36" t="s">
        <v>472</v>
      </c>
      <c r="C165" s="52">
        <v>930.68795458184024</v>
      </c>
    </row>
    <row r="166" spans="1:3" s="54" customFormat="1" x14ac:dyDescent="0.3">
      <c r="A166" s="35" t="s">
        <v>473</v>
      </c>
      <c r="B166" s="36" t="s">
        <v>474</v>
      </c>
      <c r="C166" s="52">
        <v>1066.0188742398652</v>
      </c>
    </row>
    <row r="167" spans="1:3" s="54" customFormat="1" x14ac:dyDescent="0.3">
      <c r="A167" s="35" t="s">
        <v>475</v>
      </c>
      <c r="B167" s="36" t="s">
        <v>476</v>
      </c>
      <c r="C167" s="52">
        <v>681.04941972476513</v>
      </c>
    </row>
    <row r="168" spans="1:3" s="54" customFormat="1" x14ac:dyDescent="0.3">
      <c r="A168" s="35" t="s">
        <v>477</v>
      </c>
      <c r="B168" s="36" t="s">
        <v>478</v>
      </c>
      <c r="C168" s="52">
        <v>835.12171732762511</v>
      </c>
    </row>
    <row r="169" spans="1:3" s="54" customFormat="1" x14ac:dyDescent="0.3">
      <c r="A169" s="35" t="s">
        <v>479</v>
      </c>
      <c r="B169" s="36" t="s">
        <v>480</v>
      </c>
      <c r="C169" s="52">
        <v>1644.0646665902552</v>
      </c>
    </row>
    <row r="170" spans="1:3" x14ac:dyDescent="0.3">
      <c r="A170" s="35" t="s">
        <v>481</v>
      </c>
      <c r="B170" s="36" t="s">
        <v>482</v>
      </c>
      <c r="C170" s="52">
        <v>251.05417445381002</v>
      </c>
    </row>
    <row r="171" spans="1:3" ht="28" x14ac:dyDescent="0.3">
      <c r="A171" s="80" t="s">
        <v>1560</v>
      </c>
      <c r="B171" s="81" t="s">
        <v>1561</v>
      </c>
      <c r="C171" s="52">
        <v>575.00365650000003</v>
      </c>
    </row>
    <row r="172" spans="1:3" ht="28" x14ac:dyDescent="0.3">
      <c r="A172" s="31" t="s">
        <v>1562</v>
      </c>
      <c r="B172" s="82" t="s">
        <v>1563</v>
      </c>
      <c r="C172" s="52">
        <v>563.1783885000001</v>
      </c>
    </row>
  </sheetData>
  <mergeCells count="1">
    <mergeCell ref="A2:B2"/>
  </mergeCells>
  <phoneticPr fontId="13" type="noConversion"/>
  <conditionalFormatting sqref="E73">
    <cfRule type="expression" dxfId="1" priority="2">
      <formula>AND(COUNTIF($E$73:$E$73,E73)&gt;1,NOT(ISBLANK(E73)))</formula>
    </cfRule>
  </conditionalFormatting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9"/>
  <sheetViews>
    <sheetView showGridLines="0" zoomScale="90" zoomScaleNormal="90" workbookViewId="0">
      <pane ySplit="4" topLeftCell="A5" activePane="bottomLeft" state="frozen"/>
      <selection pane="bottomLeft" activeCell="C1" sqref="C1:E1048576"/>
    </sheetView>
  </sheetViews>
  <sheetFormatPr defaultRowHeight="14" x14ac:dyDescent="0.3"/>
  <cols>
    <col min="1" max="1" width="12.6328125" style="73" bestFit="1" customWidth="1"/>
    <col min="2" max="2" width="77.1796875" style="74" customWidth="1"/>
    <col min="3" max="3" width="13" style="56" customWidth="1"/>
    <col min="4" max="1017" width="11.453125" style="57" bestFit="1"/>
    <col min="1018" max="16384" width="8.7265625" style="57"/>
  </cols>
  <sheetData>
    <row r="2" spans="1:3" ht="81" customHeight="1" x14ac:dyDescent="0.3">
      <c r="A2" s="55" t="s">
        <v>1593</v>
      </c>
      <c r="B2" s="55"/>
    </row>
    <row r="4" spans="1:3" s="60" customFormat="1" ht="58.5" customHeight="1" x14ac:dyDescent="0.35">
      <c r="A4" s="58" t="s">
        <v>0</v>
      </c>
      <c r="B4" s="58" t="s">
        <v>1</v>
      </c>
      <c r="C4" s="59" t="s">
        <v>1503</v>
      </c>
    </row>
    <row r="5" spans="1:3" s="54" customFormat="1" ht="28" x14ac:dyDescent="0.3">
      <c r="A5" s="35" t="s">
        <v>483</v>
      </c>
      <c r="B5" s="36" t="s">
        <v>484</v>
      </c>
      <c r="C5" s="52">
        <v>90.960126327525018</v>
      </c>
    </row>
    <row r="6" spans="1:3" s="54" customFormat="1" ht="28" x14ac:dyDescent="0.3">
      <c r="A6" s="35" t="s">
        <v>485</v>
      </c>
      <c r="B6" s="36" t="s">
        <v>486</v>
      </c>
      <c r="C6" s="52">
        <v>148.55341607051403</v>
      </c>
    </row>
    <row r="7" spans="1:3" s="54" customFormat="1" x14ac:dyDescent="0.3">
      <c r="A7" s="35" t="s">
        <v>487</v>
      </c>
      <c r="B7" s="83" t="s">
        <v>488</v>
      </c>
      <c r="C7" s="52">
        <v>562.17795149743506</v>
      </c>
    </row>
    <row r="8" spans="1:3" s="54" customFormat="1" x14ac:dyDescent="0.3">
      <c r="A8" s="35" t="s">
        <v>489</v>
      </c>
      <c r="B8" s="67" t="s">
        <v>490</v>
      </c>
      <c r="C8" s="52">
        <v>252.58074103387128</v>
      </c>
    </row>
    <row r="9" spans="1:3" s="54" customFormat="1" x14ac:dyDescent="0.3">
      <c r="A9" s="35" t="s">
        <v>491</v>
      </c>
      <c r="B9" s="67" t="s">
        <v>492</v>
      </c>
      <c r="C9" s="52">
        <v>1127.0181505947003</v>
      </c>
    </row>
    <row r="10" spans="1:3" s="54" customFormat="1" x14ac:dyDescent="0.3">
      <c r="A10" s="35" t="s">
        <v>493</v>
      </c>
      <c r="B10" s="36" t="s">
        <v>494</v>
      </c>
      <c r="C10" s="52">
        <v>859.90597474509025</v>
      </c>
    </row>
    <row r="11" spans="1:3" s="54" customFormat="1" x14ac:dyDescent="0.3">
      <c r="A11" s="35" t="s">
        <v>495</v>
      </c>
      <c r="B11" s="51" t="s">
        <v>496</v>
      </c>
      <c r="C11" s="52">
        <v>3417.5067650740816</v>
      </c>
    </row>
    <row r="12" spans="1:3" s="54" customFormat="1" x14ac:dyDescent="0.3">
      <c r="A12" s="35" t="s">
        <v>497</v>
      </c>
      <c r="B12" s="51" t="s">
        <v>498</v>
      </c>
      <c r="C12" s="52">
        <v>4293.8014588000005</v>
      </c>
    </row>
    <row r="13" spans="1:3" s="54" customFormat="1" ht="28" x14ac:dyDescent="0.3">
      <c r="A13" s="35" t="s">
        <v>499</v>
      </c>
      <c r="B13" s="62" t="s">
        <v>1545</v>
      </c>
      <c r="C13" s="52">
        <v>169.91965962812401</v>
      </c>
    </row>
    <row r="14" spans="1:3" s="54" customFormat="1" x14ac:dyDescent="0.3">
      <c r="A14" s="35" t="s">
        <v>500</v>
      </c>
      <c r="B14" s="76" t="s">
        <v>1587</v>
      </c>
      <c r="C14" s="52">
        <v>259.98796320000002</v>
      </c>
    </row>
    <row r="15" spans="1:3" s="54" customFormat="1" x14ac:dyDescent="0.3">
      <c r="A15" s="35" t="s">
        <v>501</v>
      </c>
      <c r="B15" s="76" t="s">
        <v>1588</v>
      </c>
      <c r="C15" s="52">
        <v>519.14325960000008</v>
      </c>
    </row>
    <row r="16" spans="1:3" s="54" customFormat="1" x14ac:dyDescent="0.3">
      <c r="A16" s="35" t="s">
        <v>502</v>
      </c>
      <c r="B16" s="66" t="s">
        <v>503</v>
      </c>
      <c r="C16" s="52">
        <v>210.24929762760004</v>
      </c>
    </row>
    <row r="17" spans="1:3" s="54" customFormat="1" x14ac:dyDescent="0.3">
      <c r="A17" s="35" t="s">
        <v>504</v>
      </c>
      <c r="B17" s="76" t="s">
        <v>505</v>
      </c>
      <c r="C17" s="52">
        <v>396.60662961570011</v>
      </c>
    </row>
    <row r="18" spans="1:3" s="54" customFormat="1" x14ac:dyDescent="0.3">
      <c r="A18" s="35" t="s">
        <v>506</v>
      </c>
      <c r="B18" s="76" t="s">
        <v>507</v>
      </c>
      <c r="C18" s="52">
        <v>820.17679800000019</v>
      </c>
    </row>
    <row r="19" spans="1:3" s="54" customFormat="1" x14ac:dyDescent="0.3">
      <c r="A19" s="35" t="s">
        <v>508</v>
      </c>
      <c r="B19" s="36" t="s">
        <v>509</v>
      </c>
      <c r="C19" s="52">
        <v>228.02492006338798</v>
      </c>
    </row>
    <row r="20" spans="1:3" s="54" customFormat="1" x14ac:dyDescent="0.3">
      <c r="A20" s="35" t="s">
        <v>510</v>
      </c>
      <c r="B20" s="36" t="s">
        <v>511</v>
      </c>
      <c r="C20" s="52">
        <v>6.2119110662700008</v>
      </c>
    </row>
    <row r="21" spans="1:3" s="54" customFormat="1" ht="15" customHeight="1" x14ac:dyDescent="0.3">
      <c r="A21" s="35" t="s">
        <v>512</v>
      </c>
      <c r="B21" s="36" t="s">
        <v>513</v>
      </c>
      <c r="C21" s="52">
        <v>310.59555331350003</v>
      </c>
    </row>
    <row r="22" spans="1:3" s="54" customFormat="1" ht="28" x14ac:dyDescent="0.3">
      <c r="A22" s="84" t="s">
        <v>514</v>
      </c>
      <c r="B22" s="51" t="s">
        <v>515</v>
      </c>
      <c r="C22" s="52">
        <v>18594.845638177394</v>
      </c>
    </row>
    <row r="23" spans="1:3" s="54" customFormat="1" ht="28" x14ac:dyDescent="0.3">
      <c r="A23" s="84" t="s">
        <v>516</v>
      </c>
      <c r="B23" s="51" t="s">
        <v>517</v>
      </c>
      <c r="C23" s="52">
        <v>20165.075043699097</v>
      </c>
    </row>
    <row r="24" spans="1:3" s="54" customFormat="1" ht="28" x14ac:dyDescent="0.3">
      <c r="A24" s="85" t="s">
        <v>518</v>
      </c>
      <c r="B24" s="51" t="s">
        <v>519</v>
      </c>
      <c r="C24" s="52">
        <v>31755.845560441474</v>
      </c>
    </row>
    <row r="25" spans="1:3" s="54" customFormat="1" ht="28" x14ac:dyDescent="0.3">
      <c r="A25" s="85" t="s">
        <v>520</v>
      </c>
      <c r="B25" s="51" t="s">
        <v>521</v>
      </c>
      <c r="C25" s="52">
        <v>31838.513975816019</v>
      </c>
    </row>
    <row r="26" spans="1:3" s="54" customFormat="1" ht="28" x14ac:dyDescent="0.3">
      <c r="A26" s="85" t="s">
        <v>522</v>
      </c>
      <c r="B26" s="51" t="s">
        <v>523</v>
      </c>
      <c r="C26" s="52">
        <v>36290.92465561103</v>
      </c>
    </row>
    <row r="27" spans="1:3" s="54" customFormat="1" ht="28" x14ac:dyDescent="0.3">
      <c r="A27" s="85" t="s">
        <v>524</v>
      </c>
      <c r="B27" s="51" t="s">
        <v>525</v>
      </c>
      <c r="C27" s="52">
        <v>36931.433343192781</v>
      </c>
    </row>
    <row r="28" spans="1:3" s="54" customFormat="1" ht="28" x14ac:dyDescent="0.3">
      <c r="A28" s="84" t="s">
        <v>526</v>
      </c>
      <c r="B28" s="51" t="s">
        <v>527</v>
      </c>
      <c r="C28" s="52">
        <v>39779.406321324634</v>
      </c>
    </row>
    <row r="29" spans="1:3" s="54" customFormat="1" ht="28" x14ac:dyDescent="0.3">
      <c r="A29" s="84" t="s">
        <v>528</v>
      </c>
      <c r="B29" s="51" t="s">
        <v>529</v>
      </c>
      <c r="C29" s="52">
        <v>39779.406321324634</v>
      </c>
    </row>
    <row r="30" spans="1:3" s="54" customFormat="1" ht="28" x14ac:dyDescent="0.3">
      <c r="A30" s="84" t="s">
        <v>530</v>
      </c>
      <c r="B30" s="51" t="s">
        <v>531</v>
      </c>
      <c r="C30" s="52">
        <v>42137.975223140282</v>
      </c>
    </row>
    <row r="31" spans="1:3" s="54" customFormat="1" ht="28" x14ac:dyDescent="0.3">
      <c r="A31" s="84" t="s">
        <v>532</v>
      </c>
      <c r="B31" s="51" t="s">
        <v>533</v>
      </c>
      <c r="C31" s="52">
        <v>52953.99154400477</v>
      </c>
    </row>
    <row r="32" spans="1:3" s="54" customFormat="1" ht="28" x14ac:dyDescent="0.3">
      <c r="A32" s="84" t="s">
        <v>534</v>
      </c>
      <c r="B32" s="51" t="s">
        <v>535</v>
      </c>
      <c r="C32" s="52">
        <v>59462.173794841183</v>
      </c>
    </row>
    <row r="33" spans="1:3" s="54" customFormat="1" x14ac:dyDescent="0.3">
      <c r="A33" s="84" t="s">
        <v>536</v>
      </c>
      <c r="B33" s="86" t="s">
        <v>537</v>
      </c>
      <c r="C33" s="52">
        <v>8141.0652300451302</v>
      </c>
    </row>
    <row r="34" spans="1:3" s="54" customFormat="1" x14ac:dyDescent="0.3">
      <c r="A34" s="84" t="s">
        <v>538</v>
      </c>
      <c r="B34" s="86" t="s">
        <v>539</v>
      </c>
      <c r="C34" s="52">
        <v>8557.5866289238529</v>
      </c>
    </row>
    <row r="35" spans="1:3" s="54" customFormat="1" x14ac:dyDescent="0.3">
      <c r="A35" s="84" t="s">
        <v>540</v>
      </c>
      <c r="B35" s="86" t="s">
        <v>541</v>
      </c>
      <c r="C35" s="52">
        <v>9087.7113052540881</v>
      </c>
    </row>
    <row r="36" spans="1:3" s="54" customFormat="1" x14ac:dyDescent="0.3">
      <c r="A36" s="84" t="s">
        <v>542</v>
      </c>
      <c r="B36" s="67" t="s">
        <v>543</v>
      </c>
      <c r="C36" s="52">
        <v>1115.7695713264206</v>
      </c>
    </row>
    <row r="37" spans="1:3" s="54" customFormat="1" x14ac:dyDescent="0.3">
      <c r="A37" s="84" t="s">
        <v>544</v>
      </c>
      <c r="B37" s="67" t="s">
        <v>545</v>
      </c>
      <c r="C37" s="52">
        <v>1182.8345464190268</v>
      </c>
    </row>
    <row r="38" spans="1:3" s="54" customFormat="1" x14ac:dyDescent="0.3">
      <c r="A38" s="84" t="s">
        <v>546</v>
      </c>
      <c r="B38" s="67" t="s">
        <v>547</v>
      </c>
      <c r="C38" s="52">
        <v>1287.4080040098552</v>
      </c>
    </row>
    <row r="39" spans="1:3" s="54" customFormat="1" x14ac:dyDescent="0.3">
      <c r="A39" s="84" t="s">
        <v>548</v>
      </c>
      <c r="B39" s="67" t="s">
        <v>549</v>
      </c>
      <c r="C39" s="52">
        <v>1365.6824106536546</v>
      </c>
    </row>
    <row r="40" spans="1:3" s="54" customFormat="1" x14ac:dyDescent="0.3">
      <c r="A40" s="87" t="s">
        <v>550</v>
      </c>
      <c r="B40" s="88" t="s">
        <v>551</v>
      </c>
      <c r="C40" s="52">
        <v>72556.817765628031</v>
      </c>
    </row>
    <row r="41" spans="1:3" s="54" customFormat="1" x14ac:dyDescent="0.3">
      <c r="A41" s="87" t="s">
        <v>552</v>
      </c>
      <c r="B41" s="88" t="s">
        <v>553</v>
      </c>
      <c r="C41" s="52">
        <v>82177.721983995507</v>
      </c>
    </row>
    <row r="42" spans="1:3" s="54" customFormat="1" x14ac:dyDescent="0.3">
      <c r="A42" s="87" t="s">
        <v>554</v>
      </c>
      <c r="B42" s="88" t="s">
        <v>555</v>
      </c>
      <c r="C42" s="52">
        <v>100063.24348428177</v>
      </c>
    </row>
    <row r="43" spans="1:3" s="54" customFormat="1" x14ac:dyDescent="0.3">
      <c r="A43" s="87" t="s">
        <v>556</v>
      </c>
      <c r="B43" s="88" t="s">
        <v>557</v>
      </c>
      <c r="C43" s="52">
        <v>117051.05168076749</v>
      </c>
    </row>
    <row r="44" spans="1:3" s="54" customFormat="1" x14ac:dyDescent="0.3">
      <c r="A44" s="87" t="s">
        <v>558</v>
      </c>
      <c r="B44" s="88" t="s">
        <v>559</v>
      </c>
      <c r="C44" s="52">
        <v>135356.14694334869</v>
      </c>
    </row>
    <row r="45" spans="1:3" s="54" customFormat="1" x14ac:dyDescent="0.3">
      <c r="A45" s="87" t="s">
        <v>560</v>
      </c>
      <c r="B45" s="88" t="s">
        <v>561</v>
      </c>
      <c r="C45" s="52">
        <v>144869.72140734681</v>
      </c>
    </row>
    <row r="46" spans="1:3" s="54" customFormat="1" x14ac:dyDescent="0.3">
      <c r="A46" s="87" t="s">
        <v>562</v>
      </c>
      <c r="B46" s="88" t="s">
        <v>563</v>
      </c>
      <c r="C46" s="52">
        <v>151337.02711934669</v>
      </c>
    </row>
    <row r="47" spans="1:3" s="54" customFormat="1" x14ac:dyDescent="0.3">
      <c r="A47" s="87" t="s">
        <v>564</v>
      </c>
      <c r="B47" s="88" t="s">
        <v>565</v>
      </c>
      <c r="C47" s="52">
        <v>166346.3788671832</v>
      </c>
    </row>
    <row r="48" spans="1:3" s="54" customFormat="1" x14ac:dyDescent="0.3">
      <c r="A48" s="87" t="s">
        <v>566</v>
      </c>
      <c r="B48" s="88" t="s">
        <v>567</v>
      </c>
      <c r="C48" s="52">
        <v>228936.75997198781</v>
      </c>
    </row>
    <row r="49" spans="1:3" s="54" customFormat="1" x14ac:dyDescent="0.3">
      <c r="A49" s="87" t="s">
        <v>568</v>
      </c>
      <c r="B49" s="88" t="s">
        <v>569</v>
      </c>
      <c r="C49" s="52">
        <v>247079.59767826204</v>
      </c>
    </row>
    <row r="50" spans="1:3" s="54" customFormat="1" x14ac:dyDescent="0.3">
      <c r="A50" s="35" t="s">
        <v>570</v>
      </c>
      <c r="B50" s="36" t="s">
        <v>571</v>
      </c>
      <c r="C50" s="52">
        <v>1681.4147326789182</v>
      </c>
    </row>
    <row r="51" spans="1:3" s="54" customFormat="1" x14ac:dyDescent="0.3">
      <c r="A51" s="35" t="s">
        <v>572</v>
      </c>
      <c r="B51" s="36" t="s">
        <v>573</v>
      </c>
      <c r="C51" s="52">
        <v>593.03678181133762</v>
      </c>
    </row>
    <row r="52" spans="1:3" s="54" customFormat="1" x14ac:dyDescent="0.3">
      <c r="A52" s="35" t="s">
        <v>574</v>
      </c>
      <c r="B52" s="36" t="s">
        <v>575</v>
      </c>
      <c r="C52" s="52">
        <v>227.77218532482055</v>
      </c>
    </row>
    <row r="53" spans="1:3" s="54" customFormat="1" x14ac:dyDescent="0.3">
      <c r="A53" s="35" t="s">
        <v>576</v>
      </c>
      <c r="B53" s="36" t="s">
        <v>577</v>
      </c>
      <c r="C53" s="52">
        <v>2708.945958204923</v>
      </c>
    </row>
    <row r="54" spans="1:3" s="54" customFormat="1" x14ac:dyDescent="0.3">
      <c r="A54" s="35" t="s">
        <v>578</v>
      </c>
      <c r="B54" s="36" t="s">
        <v>579</v>
      </c>
      <c r="C54" s="52">
        <v>331.32305248360507</v>
      </c>
    </row>
    <row r="55" spans="1:3" s="54" customFormat="1" x14ac:dyDescent="0.3">
      <c r="A55" s="35" t="s">
        <v>580</v>
      </c>
      <c r="B55" s="36" t="s">
        <v>581</v>
      </c>
      <c r="C55" s="52">
        <v>367.07323453846504</v>
      </c>
    </row>
    <row r="56" spans="1:3" s="54" customFormat="1" x14ac:dyDescent="0.3">
      <c r="A56" s="35" t="s">
        <v>582</v>
      </c>
      <c r="B56" s="36" t="s">
        <v>583</v>
      </c>
      <c r="C56" s="52">
        <v>522.13859275396021</v>
      </c>
    </row>
    <row r="57" spans="1:3" s="54" customFormat="1" x14ac:dyDescent="0.3">
      <c r="A57" s="35" t="s">
        <v>584</v>
      </c>
      <c r="B57" s="36" t="s">
        <v>585</v>
      </c>
      <c r="C57" s="52">
        <v>879.76718699779019</v>
      </c>
    </row>
    <row r="58" spans="1:3" s="54" customFormat="1" x14ac:dyDescent="0.3">
      <c r="A58" s="35" t="s">
        <v>586</v>
      </c>
      <c r="B58" s="36" t="s">
        <v>587</v>
      </c>
      <c r="C58" s="52">
        <v>355.32553878048503</v>
      </c>
    </row>
    <row r="59" spans="1:3" s="54" customFormat="1" x14ac:dyDescent="0.3">
      <c r="A59" s="35" t="s">
        <v>588</v>
      </c>
      <c r="B59" s="36" t="s">
        <v>589</v>
      </c>
      <c r="C59" s="52">
        <v>942.87935827312515</v>
      </c>
    </row>
    <row r="60" spans="1:3" s="54" customFormat="1" x14ac:dyDescent="0.3">
      <c r="A60" s="35" t="s">
        <v>590</v>
      </c>
      <c r="B60" s="36" t="s">
        <v>591</v>
      </c>
      <c r="C60" s="52">
        <v>885.1973269434751</v>
      </c>
    </row>
    <row r="61" spans="1:3" s="54" customFormat="1" x14ac:dyDescent="0.3">
      <c r="A61" s="35" t="s">
        <v>592</v>
      </c>
      <c r="B61" s="36" t="s">
        <v>593</v>
      </c>
      <c r="C61" s="52">
        <v>1075.9917382646252</v>
      </c>
    </row>
    <row r="62" spans="1:3" s="54" customFormat="1" x14ac:dyDescent="0.3">
      <c r="A62" s="35" t="s">
        <v>594</v>
      </c>
      <c r="B62" s="36" t="s">
        <v>595</v>
      </c>
      <c r="C62" s="52">
        <v>94.655579543479504</v>
      </c>
    </row>
    <row r="63" spans="1:3" s="54" customFormat="1" x14ac:dyDescent="0.3">
      <c r="A63" s="35" t="s">
        <v>596</v>
      </c>
      <c r="B63" s="36" t="s">
        <v>597</v>
      </c>
      <c r="C63" s="52">
        <v>1818.7459299581803</v>
      </c>
    </row>
    <row r="64" spans="1:3" s="54" customFormat="1" ht="14.25" customHeight="1" x14ac:dyDescent="0.3">
      <c r="A64" s="35" t="s">
        <v>598</v>
      </c>
      <c r="B64" s="36" t="s">
        <v>599</v>
      </c>
      <c r="C64" s="52">
        <v>1818.7459299581803</v>
      </c>
    </row>
    <row r="65" spans="1:3" x14ac:dyDescent="0.3">
      <c r="A65" s="89" t="s">
        <v>600</v>
      </c>
      <c r="B65" s="69" t="s">
        <v>601</v>
      </c>
      <c r="C65" s="52">
        <v>15017.806973400004</v>
      </c>
    </row>
    <row r="66" spans="1:3" x14ac:dyDescent="0.3">
      <c r="A66" s="90" t="s">
        <v>1549</v>
      </c>
      <c r="B66" s="34" t="s">
        <v>1550</v>
      </c>
      <c r="C66" s="52">
        <v>3.9038545000000004</v>
      </c>
    </row>
    <row r="67" spans="1:3" x14ac:dyDescent="0.3">
      <c r="A67" s="80" t="s">
        <v>1558</v>
      </c>
      <c r="B67" s="62" t="s">
        <v>1559</v>
      </c>
      <c r="C67" s="52">
        <v>96.156105500000024</v>
      </c>
    </row>
    <row r="69" spans="1:3" x14ac:dyDescent="0.3">
      <c r="B69" s="78"/>
    </row>
  </sheetData>
  <mergeCells count="1">
    <mergeCell ref="A2:B2"/>
  </mergeCells>
  <phoneticPr fontId="14" type="noConversion"/>
  <conditionalFormatting sqref="B69">
    <cfRule type="expression" dxfId="0" priority="2">
      <formula>AND(COUNTIF($B$69:$B$69,B69)&gt;1,NOT(ISBLANK(B69)))</formula>
    </cfRule>
  </conditionalFormatting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C50"/>
  <sheetViews>
    <sheetView showGridLines="0" zoomScale="90" zoomScaleNormal="90" workbookViewId="0">
      <pane ySplit="4" topLeftCell="A5" activePane="bottomLeft" state="frozen"/>
      <selection pane="bottomLeft" activeCell="C1" sqref="C1:E1048576"/>
    </sheetView>
  </sheetViews>
  <sheetFormatPr defaultRowHeight="14" x14ac:dyDescent="0.3"/>
  <cols>
    <col min="1" max="1" width="12.6328125" style="73" bestFit="1" customWidth="1"/>
    <col min="2" max="2" width="75.453125" style="74" bestFit="1" customWidth="1"/>
    <col min="3" max="3" width="14.54296875" style="56" customWidth="1"/>
    <col min="4" max="1017" width="11.453125" style="57" bestFit="1"/>
    <col min="1018" max="16384" width="8.7265625" style="57"/>
  </cols>
  <sheetData>
    <row r="2" spans="1:3" ht="81" customHeight="1" x14ac:dyDescent="0.3">
      <c r="A2" s="55" t="s">
        <v>1593</v>
      </c>
      <c r="B2" s="55"/>
    </row>
    <row r="4" spans="1:3" s="60" customFormat="1" ht="52.5" customHeight="1" x14ac:dyDescent="0.35">
      <c r="A4" s="58" t="s">
        <v>0</v>
      </c>
      <c r="B4" s="58" t="s">
        <v>1</v>
      </c>
      <c r="C4" s="59" t="s">
        <v>1503</v>
      </c>
    </row>
    <row r="5" spans="1:3" s="54" customFormat="1" x14ac:dyDescent="0.3">
      <c r="A5" s="35" t="s">
        <v>602</v>
      </c>
      <c r="B5" s="72" t="s">
        <v>603</v>
      </c>
      <c r="C5" s="52">
        <v>15.649008204375004</v>
      </c>
    </row>
    <row r="6" spans="1:3" s="54" customFormat="1" x14ac:dyDescent="0.3">
      <c r="A6" s="35" t="s">
        <v>604</v>
      </c>
      <c r="B6" s="51" t="s">
        <v>605</v>
      </c>
      <c r="C6" s="52">
        <v>6.4831605418125013</v>
      </c>
    </row>
    <row r="7" spans="1:3" s="54" customFormat="1" x14ac:dyDescent="0.3">
      <c r="A7" s="35" t="s">
        <v>606</v>
      </c>
      <c r="B7" s="36" t="s">
        <v>607</v>
      </c>
      <c r="C7" s="52">
        <v>44.935009272562503</v>
      </c>
    </row>
    <row r="8" spans="1:3" s="54" customFormat="1" x14ac:dyDescent="0.3">
      <c r="A8" s="35" t="s">
        <v>608</v>
      </c>
      <c r="B8" s="36" t="s">
        <v>609</v>
      </c>
      <c r="C8" s="52">
        <v>44.935009272562503</v>
      </c>
    </row>
    <row r="9" spans="1:3" s="54" customFormat="1" ht="15" customHeight="1" x14ac:dyDescent="0.3">
      <c r="A9" s="35" t="s">
        <v>610</v>
      </c>
      <c r="B9" s="36" t="s">
        <v>611</v>
      </c>
      <c r="C9" s="52">
        <v>424.98235137881255</v>
      </c>
    </row>
    <row r="10" spans="1:3" s="54" customFormat="1" x14ac:dyDescent="0.3">
      <c r="A10" s="35" t="s">
        <v>612</v>
      </c>
      <c r="B10" s="36" t="s">
        <v>613</v>
      </c>
      <c r="C10" s="52">
        <v>44.935009272562503</v>
      </c>
    </row>
    <row r="11" spans="1:3" s="54" customFormat="1" x14ac:dyDescent="0.3">
      <c r="A11" s="35" t="s">
        <v>614</v>
      </c>
      <c r="B11" s="76" t="s">
        <v>615</v>
      </c>
      <c r="C11" s="52">
        <v>1546.3812000000003</v>
      </c>
    </row>
    <row r="12" spans="1:3" s="54" customFormat="1" x14ac:dyDescent="0.3">
      <c r="A12" s="35" t="s">
        <v>616</v>
      </c>
      <c r="B12" s="51" t="s">
        <v>617</v>
      </c>
      <c r="C12" s="52">
        <v>1953.8223249999999</v>
      </c>
    </row>
    <row r="13" spans="1:3" s="54" customFormat="1" x14ac:dyDescent="0.3">
      <c r="A13" s="35" t="s">
        <v>618</v>
      </c>
      <c r="B13" s="36" t="s">
        <v>619</v>
      </c>
      <c r="C13" s="52">
        <v>1060.3320844764378</v>
      </c>
    </row>
    <row r="14" spans="1:3" s="54" customFormat="1" x14ac:dyDescent="0.3">
      <c r="A14" s="89" t="s">
        <v>620</v>
      </c>
      <c r="B14" s="91" t="s">
        <v>621</v>
      </c>
      <c r="C14" s="52">
        <v>2307.1109238449999</v>
      </c>
    </row>
    <row r="15" spans="1:3" s="54" customFormat="1" x14ac:dyDescent="0.3">
      <c r="A15" s="92" t="s">
        <v>622</v>
      </c>
      <c r="B15" s="93" t="s">
        <v>623</v>
      </c>
      <c r="C15" s="52">
        <v>15.305073958125002</v>
      </c>
    </row>
    <row r="16" spans="1:3" s="54" customFormat="1" x14ac:dyDescent="0.3">
      <c r="A16" s="92" t="s">
        <v>624</v>
      </c>
      <c r="B16" s="93" t="s">
        <v>625</v>
      </c>
      <c r="C16" s="52">
        <v>15.305073958125002</v>
      </c>
    </row>
    <row r="17" spans="1:3" s="54" customFormat="1" x14ac:dyDescent="0.3">
      <c r="A17" s="94" t="s">
        <v>626</v>
      </c>
      <c r="B17" s="51" t="s">
        <v>627</v>
      </c>
      <c r="C17" s="52">
        <v>15.305073958125002</v>
      </c>
    </row>
    <row r="18" spans="1:3" s="54" customFormat="1" x14ac:dyDescent="0.3">
      <c r="A18" s="35" t="s">
        <v>628</v>
      </c>
      <c r="B18" s="51" t="s">
        <v>629</v>
      </c>
      <c r="C18" s="52">
        <v>26.654904084375001</v>
      </c>
    </row>
    <row r="19" spans="1:3" s="54" customFormat="1" x14ac:dyDescent="0.3">
      <c r="A19" s="35" t="s">
        <v>630</v>
      </c>
      <c r="B19" s="36" t="s">
        <v>631</v>
      </c>
      <c r="C19" s="52">
        <v>160.41809875000004</v>
      </c>
    </row>
    <row r="20" spans="1:3" s="54" customFormat="1" x14ac:dyDescent="0.3">
      <c r="A20" s="35" t="s">
        <v>632</v>
      </c>
      <c r="B20" s="36" t="s">
        <v>633</v>
      </c>
      <c r="C20" s="52">
        <v>225.12216088293752</v>
      </c>
    </row>
    <row r="21" spans="1:3" s="54" customFormat="1" x14ac:dyDescent="0.3">
      <c r="A21" s="95" t="s">
        <v>634</v>
      </c>
      <c r="B21" s="36" t="s">
        <v>635</v>
      </c>
      <c r="C21" s="52">
        <v>141.95886013968752</v>
      </c>
    </row>
    <row r="22" spans="1:3" s="54" customFormat="1" x14ac:dyDescent="0.3">
      <c r="A22" s="35" t="s">
        <v>636</v>
      </c>
      <c r="B22" s="51" t="s">
        <v>637</v>
      </c>
      <c r="C22" s="52">
        <v>168.56217408712502</v>
      </c>
    </row>
    <row r="23" spans="1:3" s="54" customFormat="1" x14ac:dyDescent="0.3">
      <c r="A23" s="35" t="s">
        <v>638</v>
      </c>
      <c r="B23" s="36" t="s">
        <v>639</v>
      </c>
      <c r="C23" s="52">
        <v>80.927728142625014</v>
      </c>
    </row>
    <row r="24" spans="1:3" s="54" customFormat="1" x14ac:dyDescent="0.3">
      <c r="A24" s="35" t="s">
        <v>640</v>
      </c>
      <c r="B24" s="51" t="s">
        <v>641</v>
      </c>
      <c r="C24" s="52">
        <v>77.350811981625014</v>
      </c>
    </row>
    <row r="25" spans="1:3" s="54" customFormat="1" x14ac:dyDescent="0.3">
      <c r="A25" s="35" t="s">
        <v>642</v>
      </c>
      <c r="B25" s="51" t="s">
        <v>643</v>
      </c>
      <c r="C25" s="52">
        <v>58.795559396437511</v>
      </c>
    </row>
    <row r="26" spans="1:3" s="54" customFormat="1" x14ac:dyDescent="0.3">
      <c r="A26" s="35" t="s">
        <v>644</v>
      </c>
      <c r="B26" s="36" t="s">
        <v>645</v>
      </c>
      <c r="C26" s="52">
        <v>52.08884159456251</v>
      </c>
    </row>
    <row r="27" spans="1:3" s="54" customFormat="1" x14ac:dyDescent="0.3">
      <c r="A27" s="35" t="s">
        <v>646</v>
      </c>
      <c r="B27" s="36" t="s">
        <v>647</v>
      </c>
      <c r="C27" s="52">
        <v>112.00218729131252</v>
      </c>
    </row>
    <row r="28" spans="1:3" s="54" customFormat="1" x14ac:dyDescent="0.3">
      <c r="A28" s="35" t="s">
        <v>648</v>
      </c>
      <c r="B28" s="36" t="s">
        <v>649</v>
      </c>
      <c r="C28" s="52">
        <v>112.00218729131252</v>
      </c>
    </row>
    <row r="29" spans="1:3" s="54" customFormat="1" ht="28" x14ac:dyDescent="0.3">
      <c r="A29" s="35" t="s">
        <v>650</v>
      </c>
      <c r="B29" s="76" t="s">
        <v>651</v>
      </c>
      <c r="C29" s="52">
        <v>79.586384582250005</v>
      </c>
    </row>
    <row r="30" spans="1:3" s="54" customFormat="1" ht="28" x14ac:dyDescent="0.3">
      <c r="A30" s="35" t="s">
        <v>652</v>
      </c>
      <c r="B30" s="51" t="s">
        <v>653</v>
      </c>
      <c r="C30" s="52">
        <v>57.677773096125009</v>
      </c>
    </row>
    <row r="31" spans="1:3" s="54" customFormat="1" x14ac:dyDescent="0.3">
      <c r="A31" s="35" t="s">
        <v>654</v>
      </c>
      <c r="B31" s="36" t="s">
        <v>655</v>
      </c>
      <c r="C31" s="52">
        <v>80.033499102375018</v>
      </c>
    </row>
    <row r="32" spans="1:3" s="54" customFormat="1" ht="15.75" customHeight="1" x14ac:dyDescent="0.3">
      <c r="A32" s="35" t="s">
        <v>656</v>
      </c>
      <c r="B32" s="70" t="s">
        <v>657</v>
      </c>
      <c r="C32" s="52">
        <v>56.559986795812506</v>
      </c>
    </row>
    <row r="33" spans="1:3" s="54" customFormat="1" ht="15.75" customHeight="1" x14ac:dyDescent="0.3">
      <c r="A33" s="35" t="s">
        <v>658</v>
      </c>
      <c r="B33" s="72" t="s">
        <v>659</v>
      </c>
      <c r="C33" s="52">
        <v>122.50937851425002</v>
      </c>
    </row>
    <row r="34" spans="1:3" s="54" customFormat="1" ht="28" x14ac:dyDescent="0.3">
      <c r="A34" s="35" t="s">
        <v>660</v>
      </c>
      <c r="B34" s="36" t="s">
        <v>661</v>
      </c>
      <c r="C34" s="52">
        <v>72.879666780375004</v>
      </c>
    </row>
    <row r="35" spans="1:3" s="54" customFormat="1" x14ac:dyDescent="0.3">
      <c r="A35" s="35" t="s">
        <v>662</v>
      </c>
      <c r="B35" s="36" t="s">
        <v>663</v>
      </c>
      <c r="C35" s="52">
        <v>21.461496966000006</v>
      </c>
    </row>
    <row r="36" spans="1:3" s="98" customFormat="1" x14ac:dyDescent="0.3">
      <c r="A36" s="95" t="s">
        <v>664</v>
      </c>
      <c r="B36" s="96" t="s">
        <v>665</v>
      </c>
      <c r="C36" s="52">
        <v>27.721100247750002</v>
      </c>
    </row>
    <row r="37" spans="1:3" s="54" customFormat="1" x14ac:dyDescent="0.3">
      <c r="A37" s="35" t="s">
        <v>666</v>
      </c>
      <c r="B37" s="36" t="s">
        <v>667</v>
      </c>
      <c r="C37" s="52">
        <v>3.8004734210625006</v>
      </c>
    </row>
    <row r="38" spans="1:3" s="54" customFormat="1" ht="29.25" customHeight="1" x14ac:dyDescent="0.3">
      <c r="A38" s="35" t="s">
        <v>668</v>
      </c>
      <c r="B38" s="36" t="s">
        <v>669</v>
      </c>
      <c r="C38" s="52">
        <v>25.485527647125004</v>
      </c>
    </row>
    <row r="39" spans="1:3" s="54" customFormat="1" x14ac:dyDescent="0.3">
      <c r="A39" s="35" t="s">
        <v>670</v>
      </c>
      <c r="B39" s="40" t="s">
        <v>671</v>
      </c>
      <c r="C39" s="52">
        <v>25.485527647125004</v>
      </c>
    </row>
    <row r="40" spans="1:3" s="54" customFormat="1" ht="28" x14ac:dyDescent="0.3">
      <c r="A40" s="35" t="s">
        <v>672</v>
      </c>
      <c r="B40" s="36" t="s">
        <v>673</v>
      </c>
      <c r="C40" s="52">
        <v>359.48007418050003</v>
      </c>
    </row>
    <row r="41" spans="1:3" s="54" customFormat="1" ht="28" x14ac:dyDescent="0.3">
      <c r="A41" s="35" t="s">
        <v>674</v>
      </c>
      <c r="B41" s="36" t="s">
        <v>675</v>
      </c>
      <c r="C41" s="52">
        <v>29.956672848375</v>
      </c>
    </row>
    <row r="42" spans="1:3" s="54" customFormat="1" x14ac:dyDescent="0.3">
      <c r="A42" s="35" t="s">
        <v>676</v>
      </c>
      <c r="B42" s="36" t="s">
        <v>677</v>
      </c>
      <c r="C42" s="52">
        <v>36.216276130125003</v>
      </c>
    </row>
    <row r="43" spans="1:3" s="54" customFormat="1" x14ac:dyDescent="0.3">
      <c r="A43" s="35" t="s">
        <v>678</v>
      </c>
      <c r="B43" s="36" t="s">
        <v>679</v>
      </c>
      <c r="C43" s="52">
        <v>15.425450944312503</v>
      </c>
    </row>
    <row r="44" spans="1:3" s="54" customFormat="1" x14ac:dyDescent="0.3">
      <c r="A44" s="35" t="s">
        <v>680</v>
      </c>
      <c r="B44" s="36" t="s">
        <v>681</v>
      </c>
      <c r="C44" s="52">
        <v>17.6610235449375</v>
      </c>
    </row>
    <row r="45" spans="1:3" s="54" customFormat="1" x14ac:dyDescent="0.3">
      <c r="A45" s="35" t="s">
        <v>682</v>
      </c>
      <c r="B45" s="36" t="s">
        <v>683</v>
      </c>
      <c r="C45" s="52">
        <v>17.6610235449375</v>
      </c>
    </row>
    <row r="46" spans="1:3" s="54" customFormat="1" x14ac:dyDescent="0.3">
      <c r="A46" s="35" t="s">
        <v>684</v>
      </c>
      <c r="B46" s="36" t="s">
        <v>685</v>
      </c>
      <c r="C46" s="52">
        <v>101.71855332843752</v>
      </c>
    </row>
    <row r="47" spans="1:3" s="54" customFormat="1" x14ac:dyDescent="0.3">
      <c r="A47" s="35" t="s">
        <v>686</v>
      </c>
      <c r="B47" s="36" t="s">
        <v>687</v>
      </c>
      <c r="C47" s="52">
        <v>104.40124044918751</v>
      </c>
    </row>
    <row r="48" spans="1:3" s="54" customFormat="1" x14ac:dyDescent="0.3">
      <c r="A48" s="35" t="s">
        <v>688</v>
      </c>
      <c r="B48" s="36" t="s">
        <v>689</v>
      </c>
      <c r="C48" s="52">
        <v>106.18969852968753</v>
      </c>
    </row>
    <row r="49" spans="1:3" s="54" customFormat="1" ht="15.75" customHeight="1" x14ac:dyDescent="0.3">
      <c r="A49" s="35" t="s">
        <v>690</v>
      </c>
      <c r="B49" s="36" t="s">
        <v>691</v>
      </c>
      <c r="C49" s="52">
        <v>32.415802709062504</v>
      </c>
    </row>
    <row r="50" spans="1:3" s="54" customFormat="1" ht="15.75" customHeight="1" x14ac:dyDescent="0.3">
      <c r="A50" s="35" t="s">
        <v>692</v>
      </c>
      <c r="B50" s="36" t="s">
        <v>693</v>
      </c>
      <c r="C50" s="52">
        <v>21.461496966000006</v>
      </c>
    </row>
  </sheetData>
  <mergeCells count="1">
    <mergeCell ref="A2:B2"/>
  </mergeCell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E173"/>
  <sheetViews>
    <sheetView showGridLines="0" zoomScale="90" zoomScaleNormal="90" workbookViewId="0">
      <pane ySplit="4" topLeftCell="A5" activePane="bottomLeft" state="frozen"/>
      <selection pane="bottomLeft" activeCell="C1" sqref="C1:E1048576"/>
    </sheetView>
  </sheetViews>
  <sheetFormatPr defaultRowHeight="14" x14ac:dyDescent="0.3"/>
  <cols>
    <col min="1" max="1" width="14" style="73" customWidth="1"/>
    <col min="2" max="2" width="76.54296875" style="74" customWidth="1"/>
    <col min="3" max="3" width="11.54296875" style="56" customWidth="1"/>
    <col min="4" max="1017" width="11.453125" style="57" bestFit="1"/>
    <col min="1018" max="16384" width="8.7265625" style="57"/>
  </cols>
  <sheetData>
    <row r="2" spans="1:5" ht="81" customHeight="1" x14ac:dyDescent="0.3">
      <c r="A2" s="55" t="s">
        <v>1593</v>
      </c>
      <c r="B2" s="55"/>
    </row>
    <row r="4" spans="1:5" s="60" customFormat="1" ht="54.5" customHeight="1" x14ac:dyDescent="0.35">
      <c r="A4" s="58" t="s">
        <v>0</v>
      </c>
      <c r="B4" s="58" t="s">
        <v>1</v>
      </c>
      <c r="C4" s="59" t="s">
        <v>1503</v>
      </c>
    </row>
    <row r="5" spans="1:5" s="54" customFormat="1" x14ac:dyDescent="0.3">
      <c r="A5" s="95" t="s">
        <v>694</v>
      </c>
      <c r="B5" s="70" t="s">
        <v>695</v>
      </c>
      <c r="C5" s="97">
        <v>3787.056</v>
      </c>
    </row>
    <row r="6" spans="1:5" s="54" customFormat="1" x14ac:dyDescent="0.3">
      <c r="A6" s="95" t="s">
        <v>1595</v>
      </c>
      <c r="B6" s="96" t="s">
        <v>1594</v>
      </c>
      <c r="C6" s="54">
        <v>152000</v>
      </c>
      <c r="E6" s="73"/>
    </row>
    <row r="7" spans="1:5" s="101" customFormat="1" x14ac:dyDescent="0.3">
      <c r="A7" s="99" t="s">
        <v>1624</v>
      </c>
      <c r="B7" s="100" t="s">
        <v>1625</v>
      </c>
      <c r="C7" s="101">
        <v>120000</v>
      </c>
    </row>
    <row r="8" spans="1:5" s="54" customFormat="1" x14ac:dyDescent="0.3">
      <c r="A8" s="35">
        <v>2500368</v>
      </c>
      <c r="B8" s="36" t="s">
        <v>696</v>
      </c>
      <c r="C8" s="54">
        <v>180000</v>
      </c>
    </row>
    <row r="9" spans="1:5" s="54" customFormat="1" x14ac:dyDescent="0.3">
      <c r="A9" s="35" t="s">
        <v>697</v>
      </c>
      <c r="B9" s="36" t="s">
        <v>698</v>
      </c>
      <c r="C9" s="52">
        <v>5843.0118599999996</v>
      </c>
    </row>
    <row r="10" spans="1:5" s="54" customFormat="1" x14ac:dyDescent="0.3">
      <c r="A10" s="35" t="s">
        <v>699</v>
      </c>
      <c r="B10" s="36" t="s">
        <v>700</v>
      </c>
      <c r="C10" s="52">
        <v>11726.473221225002</v>
      </c>
    </row>
    <row r="11" spans="1:5" s="54" customFormat="1" x14ac:dyDescent="0.3">
      <c r="A11" s="35" t="s">
        <v>701</v>
      </c>
      <c r="B11" s="36" t="s">
        <v>702</v>
      </c>
      <c r="C11" s="52">
        <v>8.2380932456106386</v>
      </c>
    </row>
    <row r="12" spans="1:5" s="54" customFormat="1" x14ac:dyDescent="0.3">
      <c r="A12" s="35" t="s">
        <v>703</v>
      </c>
      <c r="B12" s="51" t="s">
        <v>704</v>
      </c>
      <c r="C12" s="52">
        <v>51.89998744734703</v>
      </c>
    </row>
    <row r="13" spans="1:5" s="54" customFormat="1" x14ac:dyDescent="0.3">
      <c r="A13" s="35" t="s">
        <v>705</v>
      </c>
      <c r="B13" s="36" t="s">
        <v>706</v>
      </c>
      <c r="C13" s="52">
        <v>57.510796901114276</v>
      </c>
    </row>
    <row r="14" spans="1:5" s="54" customFormat="1" x14ac:dyDescent="0.3">
      <c r="A14" s="35" t="s">
        <v>707</v>
      </c>
      <c r="B14" s="36" t="s">
        <v>708</v>
      </c>
      <c r="C14" s="52">
        <v>195.6769797001327</v>
      </c>
    </row>
    <row r="15" spans="1:5" s="54" customFormat="1" x14ac:dyDescent="0.3">
      <c r="A15" s="35" t="s">
        <v>709</v>
      </c>
      <c r="B15" s="36" t="s">
        <v>710</v>
      </c>
      <c r="C15" s="52">
        <v>97.955381713686492</v>
      </c>
    </row>
    <row r="16" spans="1:5" s="54" customFormat="1" ht="14.25" customHeight="1" x14ac:dyDescent="0.3">
      <c r="A16" s="35" t="s">
        <v>711</v>
      </c>
      <c r="B16" s="36" t="s">
        <v>712</v>
      </c>
      <c r="C16" s="52">
        <v>187.49454924672216</v>
      </c>
    </row>
    <row r="17" spans="1:4" s="54" customFormat="1" x14ac:dyDescent="0.3">
      <c r="A17" s="35" t="s">
        <v>713</v>
      </c>
      <c r="B17" s="36" t="s">
        <v>714</v>
      </c>
      <c r="C17" s="52">
        <v>83.928358079268406</v>
      </c>
    </row>
    <row r="18" spans="1:4" s="54" customFormat="1" x14ac:dyDescent="0.3">
      <c r="A18" s="35" t="s">
        <v>715</v>
      </c>
      <c r="B18" s="36" t="s">
        <v>716</v>
      </c>
      <c r="C18" s="52">
        <v>1.6659428403143912</v>
      </c>
    </row>
    <row r="19" spans="1:4" s="54" customFormat="1" ht="15.75" customHeight="1" x14ac:dyDescent="0.3">
      <c r="A19" s="35" t="s">
        <v>717</v>
      </c>
      <c r="B19" s="36" t="s">
        <v>718</v>
      </c>
      <c r="C19" s="52">
        <v>166.81090103088209</v>
      </c>
    </row>
    <row r="20" spans="1:4" s="54" customFormat="1" x14ac:dyDescent="0.3">
      <c r="A20" s="35" t="s">
        <v>719</v>
      </c>
      <c r="B20" s="36" t="s">
        <v>720</v>
      </c>
      <c r="C20" s="52">
        <v>253.65534405572757</v>
      </c>
    </row>
    <row r="21" spans="1:4" s="54" customFormat="1" x14ac:dyDescent="0.3">
      <c r="A21" s="35" t="s">
        <v>721</v>
      </c>
      <c r="B21" s="36" t="s">
        <v>722</v>
      </c>
      <c r="C21" s="52">
        <v>15.897293452340531</v>
      </c>
    </row>
    <row r="22" spans="1:4" s="54" customFormat="1" ht="15" customHeight="1" x14ac:dyDescent="0.3">
      <c r="A22" s="35" t="s">
        <v>723</v>
      </c>
      <c r="B22" s="36" t="s">
        <v>724</v>
      </c>
      <c r="C22" s="52">
        <v>65.225659900044235</v>
      </c>
    </row>
    <row r="23" spans="1:4" s="54" customFormat="1" x14ac:dyDescent="0.3">
      <c r="A23" s="35" t="s">
        <v>725</v>
      </c>
      <c r="B23" s="36" t="s">
        <v>726</v>
      </c>
      <c r="C23" s="52">
        <v>69.667550717609984</v>
      </c>
    </row>
    <row r="24" spans="1:4" s="54" customFormat="1" x14ac:dyDescent="0.3">
      <c r="A24" s="35" t="s">
        <v>727</v>
      </c>
      <c r="B24" s="40" t="s">
        <v>728</v>
      </c>
      <c r="C24" s="52">
        <v>36.385440000000003</v>
      </c>
      <c r="D24" s="68"/>
    </row>
    <row r="25" spans="1:4" s="54" customFormat="1" x14ac:dyDescent="0.3">
      <c r="A25" s="35" t="s">
        <v>729</v>
      </c>
      <c r="B25" s="51" t="s">
        <v>1500</v>
      </c>
      <c r="C25" s="52">
        <v>61.017552809718794</v>
      </c>
    </row>
    <row r="26" spans="1:4" s="54" customFormat="1" x14ac:dyDescent="0.3">
      <c r="A26" s="35" t="s">
        <v>730</v>
      </c>
      <c r="B26" s="36" t="s">
        <v>731</v>
      </c>
      <c r="C26" s="52">
        <v>43.483773266696161</v>
      </c>
    </row>
    <row r="27" spans="1:4" s="54" customFormat="1" x14ac:dyDescent="0.3">
      <c r="A27" s="35" t="s">
        <v>732</v>
      </c>
      <c r="B27" s="36" t="s">
        <v>733</v>
      </c>
      <c r="C27" s="52">
        <v>18.001346997503248</v>
      </c>
    </row>
    <row r="28" spans="1:4" s="54" customFormat="1" x14ac:dyDescent="0.3">
      <c r="A28" s="35" t="s">
        <v>734</v>
      </c>
      <c r="B28" s="36" t="s">
        <v>735</v>
      </c>
      <c r="C28" s="52">
        <v>14.962158543379324</v>
      </c>
    </row>
    <row r="29" spans="1:4" s="54" customFormat="1" x14ac:dyDescent="0.3">
      <c r="A29" s="35" t="s">
        <v>736</v>
      </c>
      <c r="B29" s="36" t="s">
        <v>737</v>
      </c>
      <c r="C29" s="52">
        <v>52.715191304233954</v>
      </c>
    </row>
    <row r="30" spans="1:4" s="54" customFormat="1" x14ac:dyDescent="0.3">
      <c r="A30" s="35" t="s">
        <v>738</v>
      </c>
      <c r="B30" s="36" t="s">
        <v>739</v>
      </c>
      <c r="C30" s="52">
        <v>219.52291987864345</v>
      </c>
    </row>
    <row r="31" spans="1:4" s="54" customFormat="1" x14ac:dyDescent="0.3">
      <c r="A31" s="35" t="s">
        <v>740</v>
      </c>
      <c r="B31" s="62" t="s">
        <v>742</v>
      </c>
      <c r="C31" s="52">
        <v>87.902681442353526</v>
      </c>
    </row>
    <row r="32" spans="1:4" s="54" customFormat="1" x14ac:dyDescent="0.3">
      <c r="A32" s="35" t="s">
        <v>741</v>
      </c>
      <c r="B32" s="62" t="s">
        <v>742</v>
      </c>
      <c r="C32" s="52">
        <v>43.951340721176763</v>
      </c>
    </row>
    <row r="33" spans="1:5" s="54" customFormat="1" x14ac:dyDescent="0.3">
      <c r="A33" s="35" t="s">
        <v>743</v>
      </c>
      <c r="B33" s="36" t="s">
        <v>744</v>
      </c>
      <c r="C33" s="52">
        <v>347.16883495184845</v>
      </c>
    </row>
    <row r="34" spans="1:5" s="54" customFormat="1" x14ac:dyDescent="0.3">
      <c r="A34" s="35" t="s">
        <v>745</v>
      </c>
      <c r="B34" s="36" t="s">
        <v>746</v>
      </c>
      <c r="C34" s="52">
        <v>223.26345951448835</v>
      </c>
    </row>
    <row r="35" spans="1:5" s="54" customFormat="1" ht="28" x14ac:dyDescent="0.3">
      <c r="A35" s="35" t="s">
        <v>747</v>
      </c>
      <c r="B35" s="36" t="s">
        <v>748</v>
      </c>
      <c r="C35" s="52">
        <v>58.679715537315772</v>
      </c>
    </row>
    <row r="36" spans="1:5" s="54" customFormat="1" x14ac:dyDescent="0.3">
      <c r="A36" s="35" t="s">
        <v>749</v>
      </c>
      <c r="B36" s="36" t="s">
        <v>750</v>
      </c>
      <c r="C36" s="52">
        <v>130.91888725456909</v>
      </c>
    </row>
    <row r="37" spans="1:5" s="54" customFormat="1" x14ac:dyDescent="0.3">
      <c r="A37" s="35" t="s">
        <v>751</v>
      </c>
      <c r="B37" s="36" t="s">
        <v>752</v>
      </c>
      <c r="C37" s="52">
        <v>339.68775568015872</v>
      </c>
    </row>
    <row r="38" spans="1:5" s="54" customFormat="1" x14ac:dyDescent="0.3">
      <c r="A38" s="35" t="s">
        <v>753</v>
      </c>
      <c r="B38" s="36" t="s">
        <v>754</v>
      </c>
      <c r="C38" s="52">
        <v>21.040535451627171</v>
      </c>
    </row>
    <row r="39" spans="1:5" s="54" customFormat="1" x14ac:dyDescent="0.3">
      <c r="A39" s="35" t="s">
        <v>755</v>
      </c>
      <c r="B39" s="36" t="s">
        <v>756</v>
      </c>
      <c r="C39" s="52">
        <v>341.09045804360056</v>
      </c>
    </row>
    <row r="40" spans="1:5" s="54" customFormat="1" ht="28" x14ac:dyDescent="0.3">
      <c r="A40" s="35" t="s">
        <v>757</v>
      </c>
      <c r="B40" s="36" t="s">
        <v>758</v>
      </c>
      <c r="C40" s="52">
        <v>65.225659900044235</v>
      </c>
    </row>
    <row r="41" spans="1:5" s="102" customFormat="1" ht="28" x14ac:dyDescent="0.3">
      <c r="A41" s="95" t="s">
        <v>759</v>
      </c>
      <c r="B41" s="96" t="s">
        <v>760</v>
      </c>
      <c r="C41" s="52">
        <v>143.5432085255454</v>
      </c>
      <c r="E41" s="54"/>
    </row>
    <row r="42" spans="1:5" s="54" customFormat="1" ht="28" x14ac:dyDescent="0.3">
      <c r="A42" s="35" t="s">
        <v>761</v>
      </c>
      <c r="B42" s="36" t="s">
        <v>758</v>
      </c>
      <c r="C42" s="52">
        <v>144.94591088898721</v>
      </c>
      <c r="E42" s="102"/>
    </row>
    <row r="43" spans="1:5" s="54" customFormat="1" x14ac:dyDescent="0.3">
      <c r="A43" s="35" t="s">
        <v>762</v>
      </c>
      <c r="B43" s="36" t="s">
        <v>763</v>
      </c>
      <c r="C43" s="52">
        <v>78.083764898260839</v>
      </c>
    </row>
    <row r="44" spans="1:5" s="54" customFormat="1" x14ac:dyDescent="0.3">
      <c r="A44" s="35" t="s">
        <v>764</v>
      </c>
      <c r="B44" s="36" t="s">
        <v>765</v>
      </c>
      <c r="C44" s="52">
        <v>45.354043084618574</v>
      </c>
    </row>
    <row r="45" spans="1:5" x14ac:dyDescent="0.3">
      <c r="A45" s="35" t="s">
        <v>766</v>
      </c>
      <c r="B45" s="103" t="s">
        <v>767</v>
      </c>
      <c r="C45" s="52">
        <v>204.49062621709211</v>
      </c>
      <c r="E45" s="54"/>
    </row>
    <row r="46" spans="1:5" ht="28" x14ac:dyDescent="0.3">
      <c r="A46" s="104" t="s">
        <v>768</v>
      </c>
      <c r="B46" s="103" t="s">
        <v>769</v>
      </c>
      <c r="C46" s="52">
        <v>92.391329005367325</v>
      </c>
    </row>
    <row r="47" spans="1:5" x14ac:dyDescent="0.3">
      <c r="A47" s="104" t="s">
        <v>770</v>
      </c>
      <c r="B47" s="103" t="s">
        <v>771</v>
      </c>
      <c r="C47" s="52">
        <v>894.47991879411927</v>
      </c>
    </row>
    <row r="48" spans="1:5" ht="15.75" customHeight="1" x14ac:dyDescent="0.3">
      <c r="A48" s="104" t="s">
        <v>772</v>
      </c>
      <c r="B48" s="103" t="s">
        <v>771</v>
      </c>
      <c r="C48" s="52">
        <v>1372.4273707641928</v>
      </c>
    </row>
    <row r="49" spans="1:3" x14ac:dyDescent="0.3">
      <c r="A49" s="104" t="s">
        <v>773</v>
      </c>
      <c r="B49" s="103" t="s">
        <v>774</v>
      </c>
      <c r="C49" s="52">
        <v>1029.0692105663609</v>
      </c>
    </row>
    <row r="50" spans="1:3" x14ac:dyDescent="0.3">
      <c r="A50" s="104" t="s">
        <v>773</v>
      </c>
      <c r="B50" s="103" t="s">
        <v>774</v>
      </c>
      <c r="C50" s="52">
        <v>1029.0692105663609</v>
      </c>
    </row>
    <row r="51" spans="1:3" x14ac:dyDescent="0.3">
      <c r="A51" s="104" t="s">
        <v>775</v>
      </c>
      <c r="B51" s="103" t="s">
        <v>776</v>
      </c>
      <c r="C51" s="52">
        <v>833.39223086622826</v>
      </c>
    </row>
    <row r="52" spans="1:3" x14ac:dyDescent="0.3">
      <c r="A52" s="104" t="s">
        <v>777</v>
      </c>
      <c r="B52" s="103" t="s">
        <v>778</v>
      </c>
      <c r="C52" s="52">
        <v>894.47991879411927</v>
      </c>
    </row>
    <row r="53" spans="1:3" x14ac:dyDescent="0.3">
      <c r="A53" s="104" t="s">
        <v>779</v>
      </c>
      <c r="B53" s="103" t="s">
        <v>780</v>
      </c>
      <c r="C53" s="52">
        <v>894.47991879411927</v>
      </c>
    </row>
    <row r="54" spans="1:3" x14ac:dyDescent="0.3">
      <c r="A54" s="104" t="s">
        <v>781</v>
      </c>
      <c r="B54" s="103" t="s">
        <v>782</v>
      </c>
      <c r="C54" s="52">
        <v>2338.2580831120513</v>
      </c>
    </row>
    <row r="55" spans="1:3" x14ac:dyDescent="0.3">
      <c r="A55" s="104" t="s">
        <v>783</v>
      </c>
      <c r="B55" s="103" t="s">
        <v>784</v>
      </c>
      <c r="C55" s="52">
        <v>1939.1191255946846</v>
      </c>
    </row>
    <row r="56" spans="1:3" x14ac:dyDescent="0.3">
      <c r="A56" s="104" t="s">
        <v>785</v>
      </c>
      <c r="B56" s="103" t="s">
        <v>786</v>
      </c>
      <c r="C56" s="52">
        <v>1170.368095310399</v>
      </c>
    </row>
    <row r="57" spans="1:3" x14ac:dyDescent="0.3">
      <c r="A57" s="104" t="s">
        <v>785</v>
      </c>
      <c r="B57" s="103" t="s">
        <v>786</v>
      </c>
      <c r="C57" s="52">
        <v>1170.368095310399</v>
      </c>
    </row>
    <row r="58" spans="1:3" x14ac:dyDescent="0.3">
      <c r="A58" s="104" t="s">
        <v>787</v>
      </c>
      <c r="B58" s="103" t="s">
        <v>788</v>
      </c>
      <c r="C58" s="52">
        <v>1500.5408532918782</v>
      </c>
    </row>
    <row r="59" spans="1:3" x14ac:dyDescent="0.3">
      <c r="A59" s="104" t="s">
        <v>789</v>
      </c>
      <c r="B59" s="103" t="s">
        <v>790</v>
      </c>
      <c r="C59" s="52">
        <v>997.90583972522882</v>
      </c>
    </row>
    <row r="60" spans="1:3" x14ac:dyDescent="0.3">
      <c r="A60" s="104" t="s">
        <v>791</v>
      </c>
      <c r="B60" s="103" t="s">
        <v>790</v>
      </c>
      <c r="C60" s="52">
        <v>997.90583972522882</v>
      </c>
    </row>
    <row r="61" spans="1:3" x14ac:dyDescent="0.3">
      <c r="A61" s="104" t="s">
        <v>789</v>
      </c>
      <c r="B61" s="103" t="s">
        <v>790</v>
      </c>
      <c r="C61" s="52">
        <v>997.90583972522882</v>
      </c>
    </row>
    <row r="62" spans="1:3" x14ac:dyDescent="0.3">
      <c r="A62" s="104" t="s">
        <v>745</v>
      </c>
      <c r="B62" s="103" t="s">
        <v>792</v>
      </c>
      <c r="C62" s="52">
        <v>223.26345951448835</v>
      </c>
    </row>
    <row r="63" spans="1:3" ht="28" x14ac:dyDescent="0.3">
      <c r="A63" s="104" t="s">
        <v>793</v>
      </c>
      <c r="B63" s="103" t="s">
        <v>794</v>
      </c>
      <c r="C63" s="52">
        <v>3.6937828903967707</v>
      </c>
    </row>
    <row r="64" spans="1:3" x14ac:dyDescent="0.3">
      <c r="A64" s="104" t="s">
        <v>795</v>
      </c>
      <c r="B64" s="103" t="s">
        <v>796</v>
      </c>
      <c r="C64" s="52">
        <v>7.4810792716896621</v>
      </c>
    </row>
    <row r="65" spans="1:3" x14ac:dyDescent="0.3">
      <c r="A65" s="104" t="s">
        <v>797</v>
      </c>
      <c r="B65" s="103" t="s">
        <v>798</v>
      </c>
      <c r="C65" s="52">
        <v>17.183103952162192</v>
      </c>
    </row>
    <row r="66" spans="1:3" x14ac:dyDescent="0.3">
      <c r="A66" s="104" t="s">
        <v>799</v>
      </c>
      <c r="B66" s="103" t="s">
        <v>800</v>
      </c>
      <c r="C66" s="52">
        <v>85.518087424502454</v>
      </c>
    </row>
    <row r="67" spans="1:3" x14ac:dyDescent="0.3">
      <c r="A67" s="104" t="s">
        <v>801</v>
      </c>
      <c r="B67" s="103" t="s">
        <v>802</v>
      </c>
      <c r="C67" s="52">
        <v>211.90157037060968</v>
      </c>
    </row>
    <row r="68" spans="1:3" x14ac:dyDescent="0.3">
      <c r="A68" s="104" t="s">
        <v>803</v>
      </c>
      <c r="B68" s="103" t="s">
        <v>804</v>
      </c>
      <c r="C68" s="52">
        <v>64.594443836495429</v>
      </c>
    </row>
    <row r="69" spans="1:3" ht="14.25" customHeight="1" x14ac:dyDescent="0.3">
      <c r="A69" s="104" t="s">
        <v>805</v>
      </c>
      <c r="B69" s="103" t="s">
        <v>806</v>
      </c>
      <c r="C69" s="52">
        <v>128.13686090040949</v>
      </c>
    </row>
    <row r="70" spans="1:3" ht="14.25" customHeight="1" x14ac:dyDescent="0.3">
      <c r="A70" s="104" t="s">
        <v>807</v>
      </c>
      <c r="B70" s="103" t="s">
        <v>808</v>
      </c>
      <c r="C70" s="52">
        <v>122.19875422850582</v>
      </c>
    </row>
    <row r="71" spans="1:3" x14ac:dyDescent="0.3">
      <c r="A71" s="104" t="s">
        <v>807</v>
      </c>
      <c r="B71" s="103" t="s">
        <v>808</v>
      </c>
      <c r="C71" s="52">
        <v>122.19875422850582</v>
      </c>
    </row>
    <row r="72" spans="1:3" x14ac:dyDescent="0.3">
      <c r="A72" s="104" t="s">
        <v>809</v>
      </c>
      <c r="B72" s="103" t="s">
        <v>810</v>
      </c>
      <c r="C72" s="52">
        <v>226.67670193219675</v>
      </c>
    </row>
    <row r="73" spans="1:3" x14ac:dyDescent="0.3">
      <c r="A73" s="104" t="s">
        <v>809</v>
      </c>
      <c r="B73" s="103" t="s">
        <v>810</v>
      </c>
      <c r="C73" s="52">
        <v>226.67670193219675</v>
      </c>
    </row>
    <row r="74" spans="1:3" x14ac:dyDescent="0.3">
      <c r="A74" s="104" t="s">
        <v>811</v>
      </c>
      <c r="B74" s="103" t="s">
        <v>810</v>
      </c>
      <c r="C74" s="52">
        <v>210.66251661623608</v>
      </c>
    </row>
    <row r="75" spans="1:3" x14ac:dyDescent="0.3">
      <c r="A75" s="104" t="s">
        <v>812</v>
      </c>
      <c r="B75" s="103" t="s">
        <v>810</v>
      </c>
      <c r="C75" s="52">
        <v>134.28537292682938</v>
      </c>
    </row>
    <row r="76" spans="1:3" x14ac:dyDescent="0.3">
      <c r="A76" s="104" t="s">
        <v>813</v>
      </c>
      <c r="B76" s="103" t="s">
        <v>810</v>
      </c>
      <c r="C76" s="52">
        <v>134.28537292682938</v>
      </c>
    </row>
    <row r="77" spans="1:3" x14ac:dyDescent="0.3">
      <c r="A77" s="104" t="s">
        <v>812</v>
      </c>
      <c r="B77" s="103" t="s">
        <v>810</v>
      </c>
      <c r="C77" s="52">
        <v>134.28537292682938</v>
      </c>
    </row>
    <row r="78" spans="1:3" x14ac:dyDescent="0.3">
      <c r="A78" s="104" t="s">
        <v>814</v>
      </c>
      <c r="B78" s="103" t="s">
        <v>815</v>
      </c>
      <c r="C78" s="52">
        <v>256.48412715533522</v>
      </c>
    </row>
    <row r="79" spans="1:3" x14ac:dyDescent="0.3">
      <c r="A79" s="104" t="s">
        <v>816</v>
      </c>
      <c r="B79" s="103" t="s">
        <v>817</v>
      </c>
      <c r="C79" s="52">
        <v>2151.0206959652942</v>
      </c>
    </row>
    <row r="80" spans="1:3" x14ac:dyDescent="0.3">
      <c r="A80" s="104" t="s">
        <v>818</v>
      </c>
      <c r="B80" s="103" t="s">
        <v>819</v>
      </c>
      <c r="C80" s="52">
        <v>1257.8265876709963</v>
      </c>
    </row>
    <row r="81" spans="1:3" x14ac:dyDescent="0.3">
      <c r="A81" s="104" t="s">
        <v>818</v>
      </c>
      <c r="B81" s="103" t="s">
        <v>819</v>
      </c>
      <c r="C81" s="52">
        <v>1257.8265876709963</v>
      </c>
    </row>
    <row r="82" spans="1:3" x14ac:dyDescent="0.3">
      <c r="A82" s="104" t="s">
        <v>820</v>
      </c>
      <c r="B82" s="103" t="s">
        <v>821</v>
      </c>
      <c r="C82" s="52">
        <v>1420.4465483393503</v>
      </c>
    </row>
    <row r="83" spans="1:3" x14ac:dyDescent="0.3">
      <c r="A83" s="104" t="s">
        <v>820</v>
      </c>
      <c r="B83" s="103" t="s">
        <v>821</v>
      </c>
      <c r="C83" s="52">
        <v>1420.4465483393503</v>
      </c>
    </row>
    <row r="84" spans="1:3" ht="28" x14ac:dyDescent="0.3">
      <c r="A84" s="104" t="s">
        <v>822</v>
      </c>
      <c r="B84" s="103" t="s">
        <v>823</v>
      </c>
      <c r="C84" s="52">
        <v>521.7819008276299</v>
      </c>
    </row>
    <row r="85" spans="1:3" ht="28" x14ac:dyDescent="0.3">
      <c r="A85" s="104" t="s">
        <v>822</v>
      </c>
      <c r="B85" s="103" t="s">
        <v>823</v>
      </c>
      <c r="C85" s="52">
        <v>521.7819008276299</v>
      </c>
    </row>
    <row r="86" spans="1:3" x14ac:dyDescent="0.3">
      <c r="A86" s="104" t="s">
        <v>824</v>
      </c>
      <c r="B86" s="103" t="s">
        <v>825</v>
      </c>
      <c r="C86" s="52">
        <v>9.6085111895764079</v>
      </c>
    </row>
    <row r="87" spans="1:3" x14ac:dyDescent="0.3">
      <c r="A87" s="104" t="s">
        <v>826</v>
      </c>
      <c r="B87" s="103" t="s">
        <v>827</v>
      </c>
      <c r="C87" s="52">
        <v>7.4810792716896621</v>
      </c>
    </row>
    <row r="88" spans="1:3" x14ac:dyDescent="0.3">
      <c r="A88" s="104" t="s">
        <v>828</v>
      </c>
      <c r="B88" s="71" t="s">
        <v>829</v>
      </c>
      <c r="C88" s="52">
        <v>101.46213762229102</v>
      </c>
    </row>
    <row r="89" spans="1:3" x14ac:dyDescent="0.3">
      <c r="A89" s="104" t="s">
        <v>828</v>
      </c>
      <c r="B89" s="103" t="s">
        <v>830</v>
      </c>
      <c r="C89" s="52">
        <v>101.46213762229102</v>
      </c>
    </row>
    <row r="90" spans="1:3" x14ac:dyDescent="0.3">
      <c r="A90" s="104" t="s">
        <v>738</v>
      </c>
      <c r="B90" s="103" t="s">
        <v>739</v>
      </c>
      <c r="C90" s="52">
        <v>219.52291987864345</v>
      </c>
    </row>
    <row r="91" spans="1:3" x14ac:dyDescent="0.3">
      <c r="A91" s="104" t="s">
        <v>751</v>
      </c>
      <c r="B91" s="103" t="s">
        <v>831</v>
      </c>
      <c r="C91" s="52">
        <v>339.68775568015872</v>
      </c>
    </row>
    <row r="92" spans="1:3" x14ac:dyDescent="0.3">
      <c r="A92" s="104" t="s">
        <v>832</v>
      </c>
      <c r="B92" s="103" t="s">
        <v>833</v>
      </c>
      <c r="C92" s="52">
        <v>4.4418908175657368</v>
      </c>
    </row>
    <row r="93" spans="1:3" x14ac:dyDescent="0.3">
      <c r="A93" s="104" t="s">
        <v>834</v>
      </c>
      <c r="B93" s="103" t="s">
        <v>835</v>
      </c>
      <c r="C93" s="52">
        <v>242.6908872481574</v>
      </c>
    </row>
    <row r="94" spans="1:3" ht="15" customHeight="1" x14ac:dyDescent="0.3">
      <c r="A94" s="104" t="s">
        <v>836</v>
      </c>
      <c r="B94" s="103" t="s">
        <v>837</v>
      </c>
      <c r="C94" s="52">
        <v>281.2885806155312</v>
      </c>
    </row>
    <row r="95" spans="1:3" x14ac:dyDescent="0.3">
      <c r="A95" s="104" t="s">
        <v>836</v>
      </c>
      <c r="B95" s="103" t="s">
        <v>838</v>
      </c>
      <c r="C95" s="52">
        <v>281.2885806155312</v>
      </c>
    </row>
    <row r="96" spans="1:3" x14ac:dyDescent="0.3">
      <c r="A96" s="104" t="s">
        <v>839</v>
      </c>
      <c r="B96" s="103" t="s">
        <v>840</v>
      </c>
      <c r="C96" s="52">
        <v>3.483377535880499</v>
      </c>
    </row>
    <row r="97" spans="1:3" x14ac:dyDescent="0.3">
      <c r="A97" s="104" t="s">
        <v>743</v>
      </c>
      <c r="B97" s="103" t="s">
        <v>841</v>
      </c>
      <c r="C97" s="52">
        <v>347.16883495184845</v>
      </c>
    </row>
    <row r="98" spans="1:3" x14ac:dyDescent="0.3">
      <c r="A98" s="104" t="s">
        <v>842</v>
      </c>
      <c r="B98" s="103" t="s">
        <v>843</v>
      </c>
      <c r="C98" s="52">
        <v>758.88535699474403</v>
      </c>
    </row>
    <row r="99" spans="1:3" x14ac:dyDescent="0.3">
      <c r="A99" s="104" t="s">
        <v>844</v>
      </c>
      <c r="B99" s="103" t="s">
        <v>845</v>
      </c>
      <c r="C99" s="52">
        <v>1187.6213343807337</v>
      </c>
    </row>
    <row r="100" spans="1:3" x14ac:dyDescent="0.3">
      <c r="A100" s="104" t="s">
        <v>846</v>
      </c>
      <c r="B100" s="103" t="s">
        <v>847</v>
      </c>
      <c r="C100" s="52">
        <v>1187.6213343807337</v>
      </c>
    </row>
    <row r="101" spans="1:3" x14ac:dyDescent="0.3">
      <c r="A101" s="104" t="s">
        <v>846</v>
      </c>
      <c r="B101" s="103" t="s">
        <v>847</v>
      </c>
      <c r="C101" s="52">
        <v>1187.6213343807337</v>
      </c>
    </row>
    <row r="102" spans="1:3" x14ac:dyDescent="0.3">
      <c r="A102" s="104" t="s">
        <v>848</v>
      </c>
      <c r="B102" s="103" t="s">
        <v>849</v>
      </c>
      <c r="C102" s="52">
        <v>1788.8195673518942</v>
      </c>
    </row>
    <row r="103" spans="1:3" x14ac:dyDescent="0.3">
      <c r="A103" s="104" t="s">
        <v>850</v>
      </c>
      <c r="B103" s="103" t="s">
        <v>851</v>
      </c>
      <c r="C103" s="52">
        <v>6.4056741263842731</v>
      </c>
    </row>
    <row r="104" spans="1:3" x14ac:dyDescent="0.3">
      <c r="A104" s="104" t="s">
        <v>852</v>
      </c>
      <c r="B104" s="103" t="s">
        <v>853</v>
      </c>
      <c r="C104" s="52">
        <v>1330.0423810155257</v>
      </c>
    </row>
    <row r="105" spans="1:3" x14ac:dyDescent="0.3">
      <c r="A105" s="104" t="s">
        <v>854</v>
      </c>
      <c r="B105" s="103" t="s">
        <v>855</v>
      </c>
      <c r="C105" s="52">
        <v>60.830525827926579</v>
      </c>
    </row>
    <row r="106" spans="1:3" x14ac:dyDescent="0.3">
      <c r="A106" s="104" t="s">
        <v>856</v>
      </c>
      <c r="B106" s="103" t="s">
        <v>855</v>
      </c>
      <c r="C106" s="52">
        <v>60.362958373445956</v>
      </c>
    </row>
    <row r="107" spans="1:3" x14ac:dyDescent="0.3">
      <c r="A107" s="104" t="s">
        <v>857</v>
      </c>
      <c r="B107" s="103" t="s">
        <v>858</v>
      </c>
      <c r="C107" s="52">
        <v>10.847564943950006</v>
      </c>
    </row>
    <row r="108" spans="1:3" x14ac:dyDescent="0.3">
      <c r="A108" s="104" t="s">
        <v>859</v>
      </c>
      <c r="B108" s="103" t="s">
        <v>860</v>
      </c>
      <c r="C108" s="52">
        <v>546.63311103327396</v>
      </c>
    </row>
    <row r="109" spans="1:3" x14ac:dyDescent="0.3">
      <c r="A109" s="104" t="s">
        <v>859</v>
      </c>
      <c r="B109" s="103" t="s">
        <v>860</v>
      </c>
      <c r="C109" s="52">
        <v>546.63311103327396</v>
      </c>
    </row>
    <row r="110" spans="1:3" x14ac:dyDescent="0.3">
      <c r="A110" s="104" t="s">
        <v>861</v>
      </c>
      <c r="B110" s="103" t="s">
        <v>862</v>
      </c>
      <c r="C110" s="52">
        <v>203.25157246271849</v>
      </c>
    </row>
    <row r="111" spans="1:3" x14ac:dyDescent="0.3">
      <c r="A111" s="104" t="s">
        <v>863</v>
      </c>
      <c r="B111" s="103" t="s">
        <v>864</v>
      </c>
      <c r="C111" s="52">
        <v>91.17565362371775</v>
      </c>
    </row>
    <row r="112" spans="1:3" ht="27.75" customHeight="1" x14ac:dyDescent="0.3">
      <c r="A112" s="104" t="s">
        <v>865</v>
      </c>
      <c r="B112" s="103" t="s">
        <v>866</v>
      </c>
      <c r="C112" s="52">
        <v>44.699448648345715</v>
      </c>
    </row>
    <row r="113" spans="1:3" ht="28" x14ac:dyDescent="0.3">
      <c r="A113" s="104" t="s">
        <v>865</v>
      </c>
      <c r="B113" s="103" t="s">
        <v>866</v>
      </c>
      <c r="C113" s="52">
        <v>44.699448648345715</v>
      </c>
    </row>
    <row r="114" spans="1:3" x14ac:dyDescent="0.3">
      <c r="A114" s="104" t="s">
        <v>867</v>
      </c>
      <c r="B114" s="103" t="s">
        <v>868</v>
      </c>
      <c r="C114" s="52">
        <v>1.9637833088185357</v>
      </c>
    </row>
    <row r="115" spans="1:3" x14ac:dyDescent="0.3">
      <c r="A115" s="104" t="s">
        <v>869</v>
      </c>
      <c r="B115" s="103" t="s">
        <v>870</v>
      </c>
      <c r="C115" s="52">
        <v>65.295795018216339</v>
      </c>
    </row>
    <row r="116" spans="1:3" x14ac:dyDescent="0.3">
      <c r="A116" s="104" t="s">
        <v>871</v>
      </c>
      <c r="B116" s="103" t="s">
        <v>872</v>
      </c>
      <c r="C116" s="52">
        <v>101.01794854053443</v>
      </c>
    </row>
    <row r="117" spans="1:3" x14ac:dyDescent="0.3">
      <c r="A117" s="104" t="s">
        <v>873</v>
      </c>
      <c r="B117" s="103" t="s">
        <v>874</v>
      </c>
      <c r="C117" s="52">
        <v>1330.0423810155257</v>
      </c>
    </row>
    <row r="118" spans="1:3" x14ac:dyDescent="0.3">
      <c r="A118" s="104" t="s">
        <v>873</v>
      </c>
      <c r="B118" s="103" t="s">
        <v>874</v>
      </c>
      <c r="C118" s="52">
        <v>1330.0423810155257</v>
      </c>
    </row>
    <row r="119" spans="1:3" x14ac:dyDescent="0.3">
      <c r="A119" s="104" t="s">
        <v>875</v>
      </c>
      <c r="B119" s="103" t="s">
        <v>876</v>
      </c>
      <c r="C119" s="52">
        <v>49.679042038564162</v>
      </c>
    </row>
    <row r="120" spans="1:3" x14ac:dyDescent="0.3">
      <c r="A120" s="104" t="s">
        <v>877</v>
      </c>
      <c r="B120" s="103" t="s">
        <v>878</v>
      </c>
      <c r="C120" s="52">
        <v>77.616197443780237</v>
      </c>
    </row>
    <row r="121" spans="1:3" x14ac:dyDescent="0.3">
      <c r="A121" s="104" t="s">
        <v>879</v>
      </c>
      <c r="B121" s="103" t="s">
        <v>880</v>
      </c>
      <c r="C121" s="52">
        <v>74.389982007864063</v>
      </c>
    </row>
    <row r="122" spans="1:3" x14ac:dyDescent="0.3">
      <c r="A122" s="104" t="s">
        <v>881</v>
      </c>
      <c r="B122" s="103" t="s">
        <v>882</v>
      </c>
      <c r="C122" s="52">
        <v>87.201330260632602</v>
      </c>
    </row>
    <row r="123" spans="1:3" x14ac:dyDescent="0.3">
      <c r="A123" s="104" t="s">
        <v>881</v>
      </c>
      <c r="B123" s="103" t="s">
        <v>883</v>
      </c>
      <c r="C123" s="52">
        <v>87.201330260632602</v>
      </c>
    </row>
    <row r="124" spans="1:3" x14ac:dyDescent="0.3">
      <c r="A124" s="104" t="s">
        <v>884</v>
      </c>
      <c r="B124" s="103" t="s">
        <v>885</v>
      </c>
      <c r="C124" s="52">
        <v>194.64833130027537</v>
      </c>
    </row>
    <row r="125" spans="1:3" x14ac:dyDescent="0.3">
      <c r="A125" s="104" t="s">
        <v>886</v>
      </c>
      <c r="B125" s="103" t="s">
        <v>887</v>
      </c>
      <c r="C125" s="52">
        <v>15.546617861480078</v>
      </c>
    </row>
    <row r="126" spans="1:3" x14ac:dyDescent="0.3">
      <c r="A126" s="104" t="s">
        <v>888</v>
      </c>
      <c r="B126" s="103" t="s">
        <v>889</v>
      </c>
      <c r="C126" s="52">
        <v>15.78040158872038</v>
      </c>
    </row>
    <row r="127" spans="1:3" x14ac:dyDescent="0.3">
      <c r="A127" s="104" t="s">
        <v>890</v>
      </c>
      <c r="B127" s="103" t="s">
        <v>891</v>
      </c>
      <c r="C127" s="52">
        <v>9.3747274623361054</v>
      </c>
    </row>
    <row r="128" spans="1:3" x14ac:dyDescent="0.3">
      <c r="A128" s="104" t="s">
        <v>723</v>
      </c>
      <c r="B128" s="62" t="s">
        <v>892</v>
      </c>
      <c r="C128" s="52">
        <v>65.225659900044235</v>
      </c>
    </row>
    <row r="129" spans="1:3" x14ac:dyDescent="0.3">
      <c r="A129" s="104" t="s">
        <v>893</v>
      </c>
      <c r="B129" s="103" t="s">
        <v>894</v>
      </c>
      <c r="C129" s="52">
        <v>9.4916193259562593</v>
      </c>
    </row>
    <row r="130" spans="1:3" x14ac:dyDescent="0.3">
      <c r="A130" s="104" t="s">
        <v>895</v>
      </c>
      <c r="B130" s="103" t="s">
        <v>896</v>
      </c>
      <c r="C130" s="52">
        <v>4.4418908175657368</v>
      </c>
    </row>
    <row r="131" spans="1:3" x14ac:dyDescent="0.3">
      <c r="A131" s="104" t="s">
        <v>895</v>
      </c>
      <c r="B131" s="103" t="s">
        <v>896</v>
      </c>
      <c r="C131" s="52">
        <v>4.4418908175657368</v>
      </c>
    </row>
    <row r="132" spans="1:3" x14ac:dyDescent="0.3">
      <c r="A132" s="104" t="s">
        <v>897</v>
      </c>
      <c r="B132" s="103" t="s">
        <v>898</v>
      </c>
      <c r="C132" s="52">
        <v>38.176882658341299</v>
      </c>
    </row>
    <row r="133" spans="1:3" x14ac:dyDescent="0.3">
      <c r="A133" s="104" t="s">
        <v>899</v>
      </c>
      <c r="B133" s="103" t="s">
        <v>900</v>
      </c>
      <c r="C133" s="52">
        <v>1.9637833088185357</v>
      </c>
    </row>
    <row r="134" spans="1:3" x14ac:dyDescent="0.3">
      <c r="A134" s="104" t="s">
        <v>901</v>
      </c>
      <c r="B134" s="103" t="s">
        <v>900</v>
      </c>
      <c r="C134" s="52">
        <v>1.9637833088185357</v>
      </c>
    </row>
    <row r="135" spans="1:3" x14ac:dyDescent="0.3">
      <c r="A135" s="104" t="s">
        <v>902</v>
      </c>
      <c r="B135" s="103" t="s">
        <v>903</v>
      </c>
      <c r="C135" s="52">
        <v>7.4810792716896621</v>
      </c>
    </row>
    <row r="136" spans="1:3" x14ac:dyDescent="0.3">
      <c r="A136" s="104" t="s">
        <v>904</v>
      </c>
      <c r="B136" s="103" t="s">
        <v>900</v>
      </c>
      <c r="C136" s="52">
        <v>1.9637833088185357</v>
      </c>
    </row>
    <row r="137" spans="1:3" x14ac:dyDescent="0.3">
      <c r="A137" s="104" t="s">
        <v>905</v>
      </c>
      <c r="B137" s="103" t="s">
        <v>906</v>
      </c>
      <c r="C137" s="52">
        <v>1.9637833088185357</v>
      </c>
    </row>
    <row r="138" spans="1:3" x14ac:dyDescent="0.3">
      <c r="A138" s="104" t="s">
        <v>907</v>
      </c>
      <c r="B138" s="103" t="s">
        <v>908</v>
      </c>
      <c r="C138" s="52">
        <v>894.47991879411927</v>
      </c>
    </row>
    <row r="139" spans="1:3" x14ac:dyDescent="0.3">
      <c r="A139" s="104" t="s">
        <v>909</v>
      </c>
      <c r="B139" s="103" t="s">
        <v>910</v>
      </c>
      <c r="C139" s="52">
        <v>552.40756909610934</v>
      </c>
    </row>
    <row r="140" spans="1:3" x14ac:dyDescent="0.3">
      <c r="A140" s="104" t="s">
        <v>911</v>
      </c>
      <c r="B140" s="103" t="s">
        <v>912</v>
      </c>
      <c r="C140" s="52">
        <v>3.4132424177084073</v>
      </c>
    </row>
    <row r="141" spans="1:3" x14ac:dyDescent="0.3">
      <c r="A141" s="104" t="s">
        <v>913</v>
      </c>
      <c r="B141" s="103" t="s">
        <v>914</v>
      </c>
      <c r="C141" s="52">
        <v>49.679042038564162</v>
      </c>
    </row>
    <row r="142" spans="1:3" x14ac:dyDescent="0.3">
      <c r="A142" s="104" t="s">
        <v>915</v>
      </c>
      <c r="B142" s="103" t="s">
        <v>916</v>
      </c>
      <c r="C142" s="52">
        <v>2.9924317086758649</v>
      </c>
    </row>
    <row r="143" spans="1:3" x14ac:dyDescent="0.3">
      <c r="A143" s="104" t="s">
        <v>917</v>
      </c>
      <c r="B143" s="103" t="s">
        <v>918</v>
      </c>
      <c r="C143" s="52">
        <v>25.7863451146053</v>
      </c>
    </row>
    <row r="144" spans="1:3" x14ac:dyDescent="0.3">
      <c r="A144" s="104" t="s">
        <v>919</v>
      </c>
      <c r="B144" s="103" t="s">
        <v>900</v>
      </c>
      <c r="C144" s="52">
        <v>1.9637833088185357</v>
      </c>
    </row>
    <row r="145" spans="1:3" x14ac:dyDescent="0.3">
      <c r="A145" s="104" t="s">
        <v>920</v>
      </c>
      <c r="B145" s="103" t="s">
        <v>845</v>
      </c>
      <c r="C145" s="52">
        <v>746.56495456918026</v>
      </c>
    </row>
    <row r="146" spans="1:3" x14ac:dyDescent="0.3">
      <c r="A146" s="104" t="s">
        <v>921</v>
      </c>
      <c r="B146" s="103" t="s">
        <v>922</v>
      </c>
      <c r="C146" s="52">
        <v>3.6937828903967707</v>
      </c>
    </row>
    <row r="147" spans="1:3" x14ac:dyDescent="0.3">
      <c r="A147" s="104" t="s">
        <v>923</v>
      </c>
      <c r="B147" s="103" t="s">
        <v>924</v>
      </c>
      <c r="C147" s="52">
        <v>7.6447278807578716</v>
      </c>
    </row>
    <row r="148" spans="1:3" x14ac:dyDescent="0.3">
      <c r="A148" s="104" t="s">
        <v>925</v>
      </c>
      <c r="B148" s="103" t="s">
        <v>926</v>
      </c>
      <c r="C148" s="52">
        <v>446.5035406562526</v>
      </c>
    </row>
    <row r="149" spans="1:3" x14ac:dyDescent="0.3">
      <c r="A149" s="104" t="s">
        <v>927</v>
      </c>
      <c r="B149" s="103" t="s">
        <v>928</v>
      </c>
      <c r="C149" s="52">
        <v>56.996472701185603</v>
      </c>
    </row>
    <row r="150" spans="1:3" x14ac:dyDescent="0.3">
      <c r="A150" s="104" t="s">
        <v>929</v>
      </c>
      <c r="B150" s="103" t="s">
        <v>930</v>
      </c>
      <c r="C150" s="52">
        <v>174.77671448484972</v>
      </c>
    </row>
    <row r="151" spans="1:3" x14ac:dyDescent="0.3">
      <c r="A151" s="104" t="s">
        <v>931</v>
      </c>
      <c r="B151" s="103" t="s">
        <v>932</v>
      </c>
      <c r="C151" s="52">
        <v>9.4916193259562593</v>
      </c>
    </row>
    <row r="152" spans="1:3" x14ac:dyDescent="0.3">
      <c r="A152" s="104" t="s">
        <v>933</v>
      </c>
      <c r="B152" s="103" t="s">
        <v>934</v>
      </c>
      <c r="C152" s="52">
        <v>11.432024262050763</v>
      </c>
    </row>
    <row r="153" spans="1:3" x14ac:dyDescent="0.3">
      <c r="A153" s="104" t="s">
        <v>935</v>
      </c>
      <c r="B153" s="103" t="s">
        <v>936</v>
      </c>
      <c r="C153" s="52">
        <v>11.432024262050763</v>
      </c>
    </row>
    <row r="154" spans="1:3" x14ac:dyDescent="0.3">
      <c r="A154" s="104" t="s">
        <v>937</v>
      </c>
      <c r="B154" s="103" t="s">
        <v>938</v>
      </c>
      <c r="C154" s="52">
        <v>83.76470947020016</v>
      </c>
    </row>
    <row r="155" spans="1:3" x14ac:dyDescent="0.3">
      <c r="A155" s="104" t="s">
        <v>939</v>
      </c>
      <c r="B155" s="103" t="s">
        <v>940</v>
      </c>
      <c r="C155" s="52">
        <v>1939.1191255946846</v>
      </c>
    </row>
    <row r="156" spans="1:3" x14ac:dyDescent="0.3">
      <c r="A156" s="104" t="s">
        <v>941</v>
      </c>
      <c r="B156" s="103" t="s">
        <v>942</v>
      </c>
      <c r="C156" s="52">
        <v>114.55402634774795</v>
      </c>
    </row>
    <row r="157" spans="1:3" x14ac:dyDescent="0.3">
      <c r="A157" s="104" t="s">
        <v>943</v>
      </c>
      <c r="B157" s="103" t="s">
        <v>944</v>
      </c>
      <c r="C157" s="52">
        <v>110.8836218300752</v>
      </c>
    </row>
    <row r="158" spans="1:3" x14ac:dyDescent="0.3">
      <c r="A158" s="104" t="s">
        <v>945</v>
      </c>
      <c r="B158" s="103" t="s">
        <v>946</v>
      </c>
      <c r="C158" s="52">
        <v>60.362958373445956</v>
      </c>
    </row>
    <row r="159" spans="1:3" x14ac:dyDescent="0.3">
      <c r="A159" s="104" t="s">
        <v>947</v>
      </c>
      <c r="B159" s="103" t="s">
        <v>948</v>
      </c>
      <c r="C159" s="52">
        <v>1512.8378773447178</v>
      </c>
    </row>
    <row r="160" spans="1:3" x14ac:dyDescent="0.3">
      <c r="A160" s="104" t="s">
        <v>949</v>
      </c>
      <c r="B160" s="103" t="s">
        <v>950</v>
      </c>
      <c r="C160" s="52">
        <v>4.3717556993936455</v>
      </c>
    </row>
    <row r="161" spans="1:3" x14ac:dyDescent="0.3">
      <c r="A161" s="104" t="s">
        <v>951</v>
      </c>
      <c r="B161" s="103" t="s">
        <v>952</v>
      </c>
      <c r="C161" s="52">
        <v>46.826880566232475</v>
      </c>
    </row>
    <row r="162" spans="1:3" x14ac:dyDescent="0.3">
      <c r="A162" s="104" t="s">
        <v>953</v>
      </c>
      <c r="B162" s="103" t="s">
        <v>954</v>
      </c>
      <c r="C162" s="52">
        <v>1074.2596050419113</v>
      </c>
    </row>
    <row r="163" spans="1:3" x14ac:dyDescent="0.3">
      <c r="A163" s="104" t="s">
        <v>955</v>
      </c>
      <c r="B163" s="103" t="s">
        <v>942</v>
      </c>
      <c r="C163" s="52">
        <v>114.55402634774795</v>
      </c>
    </row>
    <row r="164" spans="1:3" x14ac:dyDescent="0.3">
      <c r="A164" s="104" t="s">
        <v>956</v>
      </c>
      <c r="B164" s="103" t="s">
        <v>912</v>
      </c>
      <c r="C164" s="52">
        <v>51.759717211002844</v>
      </c>
    </row>
    <row r="165" spans="1:3" x14ac:dyDescent="0.3">
      <c r="A165" s="104" t="s">
        <v>957</v>
      </c>
      <c r="B165" s="103" t="s">
        <v>912</v>
      </c>
      <c r="C165" s="52">
        <v>8.3694574352028077</v>
      </c>
    </row>
    <row r="166" spans="1:3" x14ac:dyDescent="0.3">
      <c r="A166" s="104" t="s">
        <v>958</v>
      </c>
      <c r="B166" s="103" t="s">
        <v>912</v>
      </c>
      <c r="C166" s="52">
        <v>12.320402425563909</v>
      </c>
    </row>
    <row r="167" spans="1:3" x14ac:dyDescent="0.3">
      <c r="A167" s="104" t="s">
        <v>959</v>
      </c>
      <c r="B167" s="103" t="s">
        <v>960</v>
      </c>
      <c r="C167" s="52">
        <v>77.616197443780237</v>
      </c>
    </row>
    <row r="168" spans="1:3" x14ac:dyDescent="0.3">
      <c r="A168" s="104" t="s">
        <v>961</v>
      </c>
      <c r="B168" s="103" t="s">
        <v>962</v>
      </c>
      <c r="C168" s="52">
        <v>84.536195770093158</v>
      </c>
    </row>
    <row r="169" spans="1:3" x14ac:dyDescent="0.3">
      <c r="A169" s="104" t="s">
        <v>963</v>
      </c>
      <c r="B169" s="103" t="s">
        <v>964</v>
      </c>
      <c r="C169" s="52">
        <v>273.50358249842924</v>
      </c>
    </row>
    <row r="170" spans="1:3" x14ac:dyDescent="0.3">
      <c r="A170" s="104" t="s">
        <v>965</v>
      </c>
      <c r="B170" s="103" t="s">
        <v>966</v>
      </c>
      <c r="C170" s="52">
        <v>28.334587741524594</v>
      </c>
    </row>
    <row r="171" spans="1:3" x14ac:dyDescent="0.3">
      <c r="A171" s="104" t="s">
        <v>967</v>
      </c>
      <c r="B171" s="103" t="s">
        <v>968</v>
      </c>
      <c r="C171" s="52">
        <v>32.028370631921362</v>
      </c>
    </row>
    <row r="172" spans="1:3" x14ac:dyDescent="0.3">
      <c r="A172" s="104" t="s">
        <v>969</v>
      </c>
      <c r="B172" s="103" t="s">
        <v>970</v>
      </c>
      <c r="C172" s="52">
        <v>27.095533987150993</v>
      </c>
    </row>
    <row r="173" spans="1:3" x14ac:dyDescent="0.3">
      <c r="A173" s="104" t="s">
        <v>971</v>
      </c>
      <c r="B173" s="103" t="s">
        <v>972</v>
      </c>
      <c r="C173" s="52">
        <v>77.616197443780237</v>
      </c>
    </row>
  </sheetData>
  <mergeCells count="1">
    <mergeCell ref="A2:B2"/>
  </mergeCells>
  <phoneticPr fontId="14" type="noConversion"/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D147"/>
  <sheetViews>
    <sheetView showGridLines="0" zoomScale="90" zoomScaleNormal="90" workbookViewId="0">
      <pane ySplit="4" topLeftCell="A5" activePane="bottomLeft" state="frozen"/>
      <selection pane="bottomLeft" activeCell="C1" sqref="C1:E1048576"/>
    </sheetView>
  </sheetViews>
  <sheetFormatPr defaultRowHeight="14" x14ac:dyDescent="0.3"/>
  <cols>
    <col min="1" max="1" width="12.6328125" style="73" bestFit="1" customWidth="1"/>
    <col min="2" max="2" width="75.453125" style="74" bestFit="1" customWidth="1"/>
    <col min="3" max="3" width="13.54296875" style="56" customWidth="1"/>
    <col min="4" max="1017" width="11.453125" style="57" bestFit="1"/>
    <col min="1018" max="16384" width="8.7265625" style="57"/>
  </cols>
  <sheetData>
    <row r="2" spans="1:3" ht="81" customHeight="1" x14ac:dyDescent="0.3">
      <c r="A2" s="55" t="s">
        <v>1593</v>
      </c>
      <c r="B2" s="55"/>
    </row>
    <row r="4" spans="1:3" s="60" customFormat="1" ht="57" customHeight="1" x14ac:dyDescent="0.35">
      <c r="A4" s="58" t="s">
        <v>0</v>
      </c>
      <c r="B4" s="58" t="s">
        <v>1</v>
      </c>
      <c r="C4" s="59" t="s">
        <v>1503</v>
      </c>
    </row>
    <row r="5" spans="1:3" s="54" customFormat="1" x14ac:dyDescent="0.3">
      <c r="A5" s="35" t="s">
        <v>973</v>
      </c>
      <c r="B5" s="36" t="s">
        <v>974</v>
      </c>
      <c r="C5" s="52">
        <v>95.969800184030518</v>
      </c>
    </row>
    <row r="6" spans="1:3" s="54" customFormat="1" x14ac:dyDescent="0.3">
      <c r="A6" s="35" t="s">
        <v>975</v>
      </c>
      <c r="B6" s="36" t="s">
        <v>976</v>
      </c>
      <c r="C6" s="52">
        <v>482.3798264559274</v>
      </c>
    </row>
    <row r="7" spans="1:3" s="54" customFormat="1" ht="28" x14ac:dyDescent="0.3">
      <c r="A7" s="35" t="s">
        <v>977</v>
      </c>
      <c r="B7" s="36" t="s">
        <v>978</v>
      </c>
      <c r="C7" s="52">
        <v>73.595510712887815</v>
      </c>
    </row>
    <row r="8" spans="1:3" s="54" customFormat="1" x14ac:dyDescent="0.3">
      <c r="A8" s="35" t="s">
        <v>979</v>
      </c>
      <c r="B8" s="36" t="s">
        <v>980</v>
      </c>
      <c r="C8" s="52">
        <v>524.08245608082007</v>
      </c>
    </row>
    <row r="9" spans="1:3" s="54" customFormat="1" x14ac:dyDescent="0.3">
      <c r="A9" s="35" t="s">
        <v>981</v>
      </c>
      <c r="B9" s="36" t="s">
        <v>982</v>
      </c>
      <c r="C9" s="52">
        <v>561.82087225587054</v>
      </c>
    </row>
    <row r="10" spans="1:3" s="54" customFormat="1" x14ac:dyDescent="0.3">
      <c r="A10" s="35" t="s">
        <v>983</v>
      </c>
      <c r="B10" s="36" t="s">
        <v>984</v>
      </c>
      <c r="C10" s="52">
        <v>74.804931765382022</v>
      </c>
    </row>
    <row r="11" spans="1:3" s="54" customFormat="1" x14ac:dyDescent="0.3">
      <c r="A11" s="35" t="s">
        <v>985</v>
      </c>
      <c r="B11" s="36" t="s">
        <v>986</v>
      </c>
      <c r="C11" s="52">
        <v>92.498313829649021</v>
      </c>
    </row>
    <row r="12" spans="1:3" s="54" customFormat="1" ht="28" x14ac:dyDescent="0.3">
      <c r="A12" s="35" t="s">
        <v>987</v>
      </c>
      <c r="B12" s="36" t="s">
        <v>988</v>
      </c>
      <c r="C12" s="52">
        <v>2.5382388388929664</v>
      </c>
    </row>
    <row r="13" spans="1:3" s="54" customFormat="1" x14ac:dyDescent="0.3">
      <c r="A13" s="35" t="s">
        <v>989</v>
      </c>
      <c r="B13" s="36" t="s">
        <v>990</v>
      </c>
      <c r="C13" s="52">
        <v>87.571042875043005</v>
      </c>
    </row>
    <row r="14" spans="1:3" s="54" customFormat="1" ht="28" x14ac:dyDescent="0.3">
      <c r="A14" s="35" t="s">
        <v>991</v>
      </c>
      <c r="B14" s="51" t="s">
        <v>992</v>
      </c>
      <c r="C14" s="52">
        <v>87.571042875043005</v>
      </c>
    </row>
    <row r="15" spans="1:3" s="54" customFormat="1" ht="28" x14ac:dyDescent="0.3">
      <c r="A15" s="35" t="s">
        <v>993</v>
      </c>
      <c r="B15" s="51" t="s">
        <v>994</v>
      </c>
      <c r="C15" s="52">
        <v>87.571042875043005</v>
      </c>
    </row>
    <row r="16" spans="1:3" s="54" customFormat="1" ht="28" x14ac:dyDescent="0.3">
      <c r="A16" s="35" t="s">
        <v>995</v>
      </c>
      <c r="B16" s="51" t="s">
        <v>996</v>
      </c>
      <c r="C16" s="52">
        <v>87.57141575</v>
      </c>
    </row>
    <row r="17" spans="1:3" s="54" customFormat="1" ht="28" x14ac:dyDescent="0.3">
      <c r="A17" s="35" t="s">
        <v>997</v>
      </c>
      <c r="B17" s="71" t="s">
        <v>998</v>
      </c>
      <c r="C17" s="52">
        <v>87.571042875043005</v>
      </c>
    </row>
    <row r="18" spans="1:3" s="54" customFormat="1" x14ac:dyDescent="0.3">
      <c r="A18" s="35" t="s">
        <v>999</v>
      </c>
      <c r="B18" s="51" t="s">
        <v>1000</v>
      </c>
      <c r="C18" s="52">
        <v>78.38840155055</v>
      </c>
    </row>
    <row r="19" spans="1:3" s="54" customFormat="1" x14ac:dyDescent="0.3">
      <c r="A19" s="35" t="s">
        <v>1001</v>
      </c>
      <c r="B19" s="36" t="s">
        <v>1002</v>
      </c>
      <c r="C19" s="52">
        <v>2.6876023388760002</v>
      </c>
    </row>
    <row r="20" spans="1:3" s="54" customFormat="1" x14ac:dyDescent="0.3">
      <c r="A20" s="35" t="s">
        <v>1003</v>
      </c>
      <c r="B20" s="36" t="s">
        <v>1004</v>
      </c>
      <c r="C20" s="52">
        <v>30.011559450782009</v>
      </c>
    </row>
    <row r="21" spans="1:3" s="54" customFormat="1" x14ac:dyDescent="0.3">
      <c r="A21" s="35" t="s">
        <v>1005</v>
      </c>
      <c r="B21" s="36" t="s">
        <v>1006</v>
      </c>
      <c r="C21" s="52">
        <v>27.547923973479005</v>
      </c>
    </row>
    <row r="22" spans="1:3" s="54" customFormat="1" x14ac:dyDescent="0.3">
      <c r="A22" s="35" t="s">
        <v>1007</v>
      </c>
      <c r="B22" s="36" t="s">
        <v>1008</v>
      </c>
      <c r="C22" s="52">
        <v>92.050380106503013</v>
      </c>
    </row>
    <row r="23" spans="1:3" s="54" customFormat="1" ht="28" x14ac:dyDescent="0.3">
      <c r="A23" s="35" t="s">
        <v>1009</v>
      </c>
      <c r="B23" s="51" t="s">
        <v>1010</v>
      </c>
      <c r="C23" s="52">
        <v>28.667758281344003</v>
      </c>
    </row>
    <row r="24" spans="1:3" s="54" customFormat="1" ht="28" x14ac:dyDescent="0.3">
      <c r="A24" s="35" t="s">
        <v>1011</v>
      </c>
      <c r="B24" s="51" t="s">
        <v>1012</v>
      </c>
      <c r="C24" s="52">
        <v>32.923128651231011</v>
      </c>
    </row>
    <row r="25" spans="1:3" s="54" customFormat="1" ht="15.75" customHeight="1" x14ac:dyDescent="0.3">
      <c r="A25" s="35" t="s">
        <v>1013</v>
      </c>
      <c r="B25" s="36" t="s">
        <v>1014</v>
      </c>
      <c r="C25" s="52">
        <v>97.873518507401002</v>
      </c>
    </row>
    <row r="26" spans="1:3" s="54" customFormat="1" ht="28" x14ac:dyDescent="0.3">
      <c r="A26" s="35" t="s">
        <v>1015</v>
      </c>
      <c r="B26" s="51" t="s">
        <v>1499</v>
      </c>
      <c r="C26" s="52">
        <v>35.610730990107001</v>
      </c>
    </row>
    <row r="27" spans="1:3" s="54" customFormat="1" x14ac:dyDescent="0.3">
      <c r="A27" s="35" t="s">
        <v>1016</v>
      </c>
      <c r="B27" s="36" t="s">
        <v>1017</v>
      </c>
      <c r="C27" s="52">
        <v>32.251228066512006</v>
      </c>
    </row>
    <row r="28" spans="1:3" s="54" customFormat="1" ht="28" x14ac:dyDescent="0.3">
      <c r="A28" s="35" t="s">
        <v>1018</v>
      </c>
      <c r="B28" s="51" t="s">
        <v>1019</v>
      </c>
      <c r="C28" s="52">
        <v>32.027261204939009</v>
      </c>
    </row>
    <row r="29" spans="1:3" s="54" customFormat="1" ht="28" x14ac:dyDescent="0.3">
      <c r="A29" s="35" t="s">
        <v>1020</v>
      </c>
      <c r="B29" s="51" t="s">
        <v>1019</v>
      </c>
      <c r="C29" s="52">
        <v>32.027261204939009</v>
      </c>
    </row>
    <row r="30" spans="1:3" s="54" customFormat="1" ht="15" customHeight="1" x14ac:dyDescent="0.3">
      <c r="A30" s="35" t="s">
        <v>1021</v>
      </c>
      <c r="B30" s="36" t="s">
        <v>1022</v>
      </c>
      <c r="C30" s="52">
        <v>84.883440536167015</v>
      </c>
    </row>
    <row r="31" spans="1:3" s="54" customFormat="1" x14ac:dyDescent="0.3">
      <c r="A31" s="35" t="s">
        <v>1023</v>
      </c>
      <c r="B31" s="51" t="s">
        <v>1024</v>
      </c>
      <c r="C31" s="52">
        <v>84.659473674594011</v>
      </c>
    </row>
    <row r="32" spans="1:3" s="54" customFormat="1" ht="16.5" customHeight="1" x14ac:dyDescent="0.3">
      <c r="A32" s="35" t="s">
        <v>1025</v>
      </c>
      <c r="B32" s="36" t="s">
        <v>1026</v>
      </c>
      <c r="C32" s="52">
        <v>32.47519492808501</v>
      </c>
    </row>
    <row r="33" spans="1:3" s="54" customFormat="1" ht="28" x14ac:dyDescent="0.3">
      <c r="A33" s="35" t="s">
        <v>1027</v>
      </c>
      <c r="B33" s="36" t="s">
        <v>1028</v>
      </c>
      <c r="C33" s="52">
        <v>211.20075046333901</v>
      </c>
    </row>
    <row r="34" spans="1:3" s="54" customFormat="1" ht="28" x14ac:dyDescent="0.3">
      <c r="A34" s="35" t="s">
        <v>1029</v>
      </c>
      <c r="B34" s="36" t="s">
        <v>1030</v>
      </c>
      <c r="C34" s="52">
        <v>211.20075046333901</v>
      </c>
    </row>
    <row r="35" spans="1:3" s="54" customFormat="1" ht="28" x14ac:dyDescent="0.3">
      <c r="A35" s="35" t="s">
        <v>1031</v>
      </c>
      <c r="B35" s="36" t="s">
        <v>1032</v>
      </c>
      <c r="C35" s="52">
        <v>446.27636837035982</v>
      </c>
    </row>
    <row r="36" spans="1:3" s="54" customFormat="1" x14ac:dyDescent="0.3">
      <c r="A36" s="35" t="s">
        <v>1033</v>
      </c>
      <c r="B36" s="36" t="s">
        <v>1034</v>
      </c>
      <c r="C36" s="52">
        <v>222.66785377587661</v>
      </c>
    </row>
    <row r="37" spans="1:3" s="54" customFormat="1" ht="28" x14ac:dyDescent="0.3">
      <c r="A37" s="35" t="s">
        <v>1035</v>
      </c>
      <c r="B37" s="36" t="s">
        <v>1036</v>
      </c>
      <c r="C37" s="52">
        <v>1112.3521727499999</v>
      </c>
    </row>
    <row r="38" spans="1:3" s="54" customFormat="1" ht="16.5" customHeight="1" x14ac:dyDescent="0.3">
      <c r="A38" s="35" t="s">
        <v>1037</v>
      </c>
      <c r="B38" s="51" t="s">
        <v>1038</v>
      </c>
      <c r="C38" s="52">
        <v>88.982034102952909</v>
      </c>
    </row>
    <row r="39" spans="1:3" s="54" customFormat="1" x14ac:dyDescent="0.3">
      <c r="A39" s="35" t="s">
        <v>1039</v>
      </c>
      <c r="B39" s="36" t="s">
        <v>1040</v>
      </c>
      <c r="C39" s="52">
        <v>96.888064316479841</v>
      </c>
    </row>
    <row r="40" spans="1:3" s="54" customFormat="1" x14ac:dyDescent="0.3">
      <c r="A40" s="35" t="s">
        <v>1041</v>
      </c>
      <c r="B40" s="51" t="s">
        <v>1042</v>
      </c>
      <c r="C40" s="52">
        <v>191.46926995875774</v>
      </c>
    </row>
    <row r="41" spans="1:3" s="54" customFormat="1" ht="15.75" customHeight="1" x14ac:dyDescent="0.3">
      <c r="A41" s="35" t="s">
        <v>1043</v>
      </c>
      <c r="B41" s="36" t="s">
        <v>1044</v>
      </c>
      <c r="C41" s="52">
        <v>82.236152232374153</v>
      </c>
    </row>
    <row r="42" spans="1:3" s="54" customFormat="1" x14ac:dyDescent="0.3">
      <c r="A42" s="35" t="s">
        <v>1045</v>
      </c>
      <c r="B42" s="36" t="s">
        <v>1046</v>
      </c>
      <c r="C42" s="52">
        <v>82.236152232374153</v>
      </c>
    </row>
    <row r="43" spans="1:3" s="54" customFormat="1" x14ac:dyDescent="0.3">
      <c r="A43" s="35" t="s">
        <v>1047</v>
      </c>
      <c r="B43" s="36" t="s">
        <v>1048</v>
      </c>
      <c r="C43" s="52">
        <v>95.047056714349765</v>
      </c>
    </row>
    <row r="44" spans="1:3" s="54" customFormat="1" ht="28" x14ac:dyDescent="0.3">
      <c r="A44" s="35" t="s">
        <v>1049</v>
      </c>
      <c r="B44" s="36" t="s">
        <v>1050</v>
      </c>
      <c r="C44" s="52">
        <v>51.760981378136044</v>
      </c>
    </row>
    <row r="45" spans="1:3" s="54" customFormat="1" ht="28" x14ac:dyDescent="0.3">
      <c r="A45" s="35" t="s">
        <v>1051</v>
      </c>
      <c r="B45" s="67" t="s">
        <v>1052</v>
      </c>
      <c r="C45" s="52">
        <v>29.218716760813589</v>
      </c>
    </row>
    <row r="46" spans="1:3" s="54" customFormat="1" ht="28" x14ac:dyDescent="0.3">
      <c r="A46" s="35" t="s">
        <v>1053</v>
      </c>
      <c r="B46" s="51" t="s">
        <v>1054</v>
      </c>
      <c r="C46" s="52">
        <v>19.782687925000005</v>
      </c>
    </row>
    <row r="47" spans="1:3" s="54" customFormat="1" ht="28" x14ac:dyDescent="0.3">
      <c r="A47" s="35" t="s">
        <v>1055</v>
      </c>
      <c r="B47" s="36" t="s">
        <v>1056</v>
      </c>
      <c r="C47" s="52">
        <v>24.587082063483944</v>
      </c>
    </row>
    <row r="48" spans="1:3" s="54" customFormat="1" x14ac:dyDescent="0.3">
      <c r="A48" s="35" t="s">
        <v>1057</v>
      </c>
      <c r="B48" s="36" t="s">
        <v>1058</v>
      </c>
      <c r="C48" s="52">
        <v>74.820609445692128</v>
      </c>
    </row>
    <row r="49" spans="1:3" s="54" customFormat="1" ht="28" x14ac:dyDescent="0.3">
      <c r="A49" s="35" t="s">
        <v>1059</v>
      </c>
      <c r="B49" s="36" t="s">
        <v>1060</v>
      </c>
      <c r="C49" s="52">
        <v>753.03481999243513</v>
      </c>
    </row>
    <row r="50" spans="1:3" s="54" customFormat="1" ht="15" customHeight="1" x14ac:dyDescent="0.3">
      <c r="A50" s="35" t="s">
        <v>1061</v>
      </c>
      <c r="B50" s="36" t="s">
        <v>1062</v>
      </c>
      <c r="C50" s="52">
        <v>186.52184198661018</v>
      </c>
    </row>
    <row r="51" spans="1:3" s="54" customFormat="1" ht="16.5" customHeight="1" x14ac:dyDescent="0.3">
      <c r="A51" s="35" t="s">
        <v>1063</v>
      </c>
      <c r="B51" s="36" t="s">
        <v>1064</v>
      </c>
      <c r="C51" s="52">
        <v>193.05047600146312</v>
      </c>
    </row>
    <row r="52" spans="1:3" s="54" customFormat="1" x14ac:dyDescent="0.3">
      <c r="A52" s="35" t="s">
        <v>1065</v>
      </c>
      <c r="B52" s="36" t="s">
        <v>1066</v>
      </c>
      <c r="C52" s="52">
        <v>186.52184198661018</v>
      </c>
    </row>
    <row r="53" spans="1:3" s="54" customFormat="1" ht="28" x14ac:dyDescent="0.3">
      <c r="A53" s="35" t="s">
        <v>1067</v>
      </c>
      <c r="B53" s="36" t="s">
        <v>1068</v>
      </c>
      <c r="C53" s="52">
        <v>95.564420164583424</v>
      </c>
    </row>
    <row r="54" spans="1:3" s="54" customFormat="1" x14ac:dyDescent="0.3">
      <c r="A54" s="35" t="s">
        <v>1069</v>
      </c>
      <c r="B54" s="36" t="s">
        <v>1070</v>
      </c>
      <c r="C54" s="52">
        <v>95.564420164583424</v>
      </c>
    </row>
    <row r="55" spans="1:3" s="54" customFormat="1" x14ac:dyDescent="0.3">
      <c r="A55" s="35" t="s">
        <v>1071</v>
      </c>
      <c r="B55" s="36" t="s">
        <v>1072</v>
      </c>
      <c r="C55" s="52">
        <v>95.564420164583424</v>
      </c>
    </row>
    <row r="56" spans="1:3" s="54" customFormat="1" x14ac:dyDescent="0.3">
      <c r="A56" s="35" t="s">
        <v>1073</v>
      </c>
      <c r="B56" s="36" t="s">
        <v>1074</v>
      </c>
      <c r="C56" s="52">
        <v>95.564420164583424</v>
      </c>
    </row>
    <row r="57" spans="1:3" s="54" customFormat="1" x14ac:dyDescent="0.3">
      <c r="A57" s="35" t="s">
        <v>1075</v>
      </c>
      <c r="B57" s="36" t="s">
        <v>1076</v>
      </c>
      <c r="C57" s="52">
        <v>112.7359594413853</v>
      </c>
    </row>
    <row r="58" spans="1:3" s="54" customFormat="1" ht="28" x14ac:dyDescent="0.3">
      <c r="A58" s="35" t="s">
        <v>1077</v>
      </c>
      <c r="B58" s="36" t="s">
        <v>1078</v>
      </c>
      <c r="C58" s="52">
        <v>235.72064246835112</v>
      </c>
    </row>
    <row r="59" spans="1:3" s="54" customFormat="1" x14ac:dyDescent="0.3">
      <c r="A59" s="35" t="s">
        <v>1079</v>
      </c>
      <c r="B59" s="51" t="s">
        <v>1080</v>
      </c>
      <c r="C59" s="52">
        <v>217.38026310000004</v>
      </c>
    </row>
    <row r="60" spans="1:3" s="54" customFormat="1" ht="28" x14ac:dyDescent="0.3">
      <c r="A60" s="35" t="s">
        <v>1081</v>
      </c>
      <c r="B60" s="36" t="s">
        <v>1082</v>
      </c>
      <c r="C60" s="52">
        <v>186.52184198661018</v>
      </c>
    </row>
    <row r="61" spans="1:3" s="54" customFormat="1" ht="28" x14ac:dyDescent="0.3">
      <c r="A61" s="35" t="s">
        <v>1083</v>
      </c>
      <c r="B61" s="36" t="s">
        <v>1084</v>
      </c>
      <c r="C61" s="52">
        <v>528.22808268853623</v>
      </c>
    </row>
    <row r="62" spans="1:3" s="54" customFormat="1" ht="31.5" customHeight="1" x14ac:dyDescent="0.3">
      <c r="A62" s="35" t="s">
        <v>1085</v>
      </c>
      <c r="B62" s="36" t="s">
        <v>1086</v>
      </c>
      <c r="C62" s="52">
        <v>349.22032890770032</v>
      </c>
    </row>
    <row r="63" spans="1:3" s="54" customFormat="1" ht="30" customHeight="1" x14ac:dyDescent="0.3">
      <c r="A63" s="35" t="s">
        <v>1087</v>
      </c>
      <c r="B63" s="36" t="s">
        <v>1088</v>
      </c>
      <c r="C63" s="52">
        <v>363.06596029014315</v>
      </c>
    </row>
    <row r="64" spans="1:3" s="54" customFormat="1" x14ac:dyDescent="0.3">
      <c r="A64" s="35" t="s">
        <v>1089</v>
      </c>
      <c r="B64" s="67" t="s">
        <v>1090</v>
      </c>
      <c r="C64" s="52">
        <v>394.15285910000006</v>
      </c>
    </row>
    <row r="65" spans="1:3" s="54" customFormat="1" ht="28" x14ac:dyDescent="0.3">
      <c r="A65" s="35" t="s">
        <v>1091</v>
      </c>
      <c r="B65" s="36" t="s">
        <v>1092</v>
      </c>
      <c r="C65" s="52">
        <v>396.10331204077636</v>
      </c>
    </row>
    <row r="66" spans="1:3" s="54" customFormat="1" ht="15" customHeight="1" x14ac:dyDescent="0.3">
      <c r="A66" s="35" t="s">
        <v>1093</v>
      </c>
      <c r="B66" s="36" t="s">
        <v>1094</v>
      </c>
      <c r="C66" s="52">
        <v>536.25953434454414</v>
      </c>
    </row>
    <row r="67" spans="1:3" s="54" customFormat="1" ht="15.75" customHeight="1" x14ac:dyDescent="0.3">
      <c r="A67" s="35" t="s">
        <v>1095</v>
      </c>
      <c r="B67" s="36" t="s">
        <v>1096</v>
      </c>
      <c r="C67" s="52">
        <v>933.39757328578776</v>
      </c>
    </row>
    <row r="68" spans="1:3" s="54" customFormat="1" ht="18" customHeight="1" x14ac:dyDescent="0.3">
      <c r="A68" s="35" t="s">
        <v>1097</v>
      </c>
      <c r="B68" s="36" t="s">
        <v>1098</v>
      </c>
      <c r="C68" s="52">
        <v>621.08250382808649</v>
      </c>
    </row>
    <row r="69" spans="1:3" s="54" customFormat="1" ht="15.75" customHeight="1" x14ac:dyDescent="0.3">
      <c r="A69" s="35" t="s">
        <v>1099</v>
      </c>
      <c r="B69" s="36" t="s">
        <v>1100</v>
      </c>
      <c r="C69" s="52">
        <v>1018.2205427693302</v>
      </c>
    </row>
    <row r="70" spans="1:3" s="54" customFormat="1" ht="15.75" customHeight="1" x14ac:dyDescent="0.3">
      <c r="A70" s="35" t="s">
        <v>1101</v>
      </c>
      <c r="B70" s="36" t="s">
        <v>1102</v>
      </c>
      <c r="C70" s="52">
        <v>162.94485046882045</v>
      </c>
    </row>
    <row r="71" spans="1:3" s="54" customFormat="1" ht="15.75" customHeight="1" x14ac:dyDescent="0.3">
      <c r="A71" s="35" t="s">
        <v>1103</v>
      </c>
      <c r="B71" s="36" t="s">
        <v>1104</v>
      </c>
      <c r="C71" s="52">
        <v>434.53602548670318</v>
      </c>
    </row>
    <row r="72" spans="1:3" s="54" customFormat="1" ht="15.75" customHeight="1" x14ac:dyDescent="0.3">
      <c r="A72" s="35" t="s">
        <v>1105</v>
      </c>
      <c r="B72" s="36" t="s">
        <v>1106</v>
      </c>
      <c r="C72" s="52">
        <v>171.91248360620341</v>
      </c>
    </row>
    <row r="73" spans="1:3" s="54" customFormat="1" ht="16.5" customHeight="1" x14ac:dyDescent="0.3">
      <c r="A73" s="35" t="s">
        <v>1107</v>
      </c>
      <c r="B73" s="36" t="s">
        <v>1108</v>
      </c>
      <c r="C73" s="52">
        <v>434.53602548670318</v>
      </c>
    </row>
    <row r="74" spans="1:3" s="54" customFormat="1" ht="28" x14ac:dyDescent="0.3">
      <c r="A74" s="35" t="s">
        <v>1109</v>
      </c>
      <c r="B74" s="36" t="s">
        <v>1110</v>
      </c>
      <c r="C74" s="52">
        <v>158.60885202876722</v>
      </c>
    </row>
    <row r="75" spans="1:3" s="54" customFormat="1" ht="15.75" customHeight="1" x14ac:dyDescent="0.3">
      <c r="A75" s="35" t="s">
        <v>1111</v>
      </c>
      <c r="B75" s="36" t="s">
        <v>1112</v>
      </c>
      <c r="C75" s="52">
        <v>193.19829413010132</v>
      </c>
    </row>
    <row r="76" spans="1:3" s="54" customFormat="1" ht="28" customHeight="1" x14ac:dyDescent="0.3">
      <c r="A76" s="105" t="s">
        <v>1113</v>
      </c>
      <c r="B76" s="67" t="s">
        <v>1054</v>
      </c>
      <c r="C76" s="52">
        <v>35.896510650000003</v>
      </c>
    </row>
    <row r="77" spans="1:3" s="54" customFormat="1" x14ac:dyDescent="0.3">
      <c r="A77" s="35" t="s">
        <v>1114</v>
      </c>
      <c r="B77" s="36" t="s">
        <v>1115</v>
      </c>
      <c r="C77" s="52">
        <v>27.149262959879064</v>
      </c>
    </row>
    <row r="78" spans="1:3" s="54" customFormat="1" ht="15.75" customHeight="1" x14ac:dyDescent="0.3">
      <c r="A78" s="35" t="s">
        <v>1116</v>
      </c>
      <c r="B78" s="36" t="s">
        <v>1115</v>
      </c>
      <c r="C78" s="52">
        <v>30.499807209011141</v>
      </c>
    </row>
    <row r="79" spans="1:3" s="54" customFormat="1" x14ac:dyDescent="0.3">
      <c r="A79" s="35" t="s">
        <v>1117</v>
      </c>
      <c r="B79" s="36" t="s">
        <v>1118</v>
      </c>
      <c r="C79" s="52">
        <v>2781.5044600908291</v>
      </c>
    </row>
    <row r="80" spans="1:3" s="54" customFormat="1" x14ac:dyDescent="0.3">
      <c r="A80" s="35" t="s">
        <v>1119</v>
      </c>
      <c r="B80" s="36" t="s">
        <v>1120</v>
      </c>
      <c r="C80" s="52">
        <v>2948.4417522856302</v>
      </c>
    </row>
    <row r="81" spans="1:4" s="54" customFormat="1" x14ac:dyDescent="0.3">
      <c r="A81" s="35" t="s">
        <v>1121</v>
      </c>
      <c r="B81" s="36" t="s">
        <v>1122</v>
      </c>
      <c r="C81" s="52">
        <v>4133.4614039219596</v>
      </c>
    </row>
    <row r="82" spans="1:4" s="54" customFormat="1" x14ac:dyDescent="0.3">
      <c r="A82" s="35" t="s">
        <v>1123</v>
      </c>
      <c r="B82" s="36" t="s">
        <v>1124</v>
      </c>
      <c r="C82" s="52">
        <v>3283.5371673602963</v>
      </c>
    </row>
    <row r="83" spans="1:4" s="54" customFormat="1" x14ac:dyDescent="0.3">
      <c r="A83" s="35" t="s">
        <v>1125</v>
      </c>
      <c r="B83" s="36" t="s">
        <v>1126</v>
      </c>
      <c r="C83" s="52">
        <v>3744.6042227531402</v>
      </c>
    </row>
    <row r="84" spans="1:4" s="54" customFormat="1" x14ac:dyDescent="0.3">
      <c r="A84" s="35" t="s">
        <v>1127</v>
      </c>
      <c r="B84" s="36" t="s">
        <v>1128</v>
      </c>
      <c r="C84" s="52">
        <v>2779.1532306232971</v>
      </c>
    </row>
    <row r="85" spans="1:4" s="54" customFormat="1" ht="28" x14ac:dyDescent="0.3">
      <c r="A85" s="35" t="s">
        <v>1129</v>
      </c>
      <c r="B85" s="36" t="s">
        <v>1130</v>
      </c>
      <c r="C85" s="52">
        <v>2922.5782281427732</v>
      </c>
    </row>
    <row r="86" spans="1:4" s="54" customFormat="1" ht="28" x14ac:dyDescent="0.3">
      <c r="A86" s="35" t="s">
        <v>1131</v>
      </c>
      <c r="B86" s="36" t="s">
        <v>1132</v>
      </c>
      <c r="C86" s="52">
        <v>3376.3655153765267</v>
      </c>
    </row>
    <row r="87" spans="1:4" s="54" customFormat="1" ht="28" x14ac:dyDescent="0.3">
      <c r="A87" s="35" t="s">
        <v>1133</v>
      </c>
      <c r="B87" s="36" t="s">
        <v>1134</v>
      </c>
      <c r="C87" s="52">
        <v>4709.512623467398</v>
      </c>
    </row>
    <row r="88" spans="1:4" s="54" customFormat="1" x14ac:dyDescent="0.3">
      <c r="A88" s="35" t="s">
        <v>1135</v>
      </c>
      <c r="B88" s="51" t="s">
        <v>1136</v>
      </c>
      <c r="C88" s="52">
        <v>1669.9021885000002</v>
      </c>
    </row>
    <row r="89" spans="1:4" s="54" customFormat="1" x14ac:dyDescent="0.3">
      <c r="A89" s="35" t="s">
        <v>1137</v>
      </c>
      <c r="B89" s="36" t="s">
        <v>1138</v>
      </c>
      <c r="C89" s="52">
        <v>1754.6120410000003</v>
      </c>
    </row>
    <row r="90" spans="1:4" s="54" customFormat="1" x14ac:dyDescent="0.3">
      <c r="A90" s="35" t="s">
        <v>1139</v>
      </c>
      <c r="B90" s="51" t="s">
        <v>1140</v>
      </c>
      <c r="C90" s="52">
        <v>2643.6296250000005</v>
      </c>
      <c r="D90" s="68"/>
    </row>
    <row r="91" spans="1:4" s="54" customFormat="1" x14ac:dyDescent="0.3">
      <c r="A91" s="35" t="s">
        <v>1141</v>
      </c>
      <c r="B91" s="36" t="s">
        <v>1142</v>
      </c>
      <c r="C91" s="52">
        <v>2392.7216950000002</v>
      </c>
    </row>
    <row r="92" spans="1:4" s="54" customFormat="1" x14ac:dyDescent="0.3">
      <c r="A92" s="35" t="s">
        <v>1605</v>
      </c>
      <c r="B92" s="51" t="s">
        <v>1606</v>
      </c>
      <c r="C92" s="52">
        <v>5700.3856000000005</v>
      </c>
    </row>
    <row r="93" spans="1:4" s="54" customFormat="1" x14ac:dyDescent="0.3">
      <c r="A93" s="35" t="s">
        <v>1607</v>
      </c>
      <c r="B93" s="51" t="s">
        <v>1608</v>
      </c>
      <c r="C93" s="52">
        <v>8359.1758250000003</v>
      </c>
    </row>
    <row r="94" spans="1:4" s="54" customFormat="1" x14ac:dyDescent="0.3">
      <c r="A94" s="35" t="s">
        <v>1609</v>
      </c>
      <c r="B94" s="51" t="s">
        <v>1610</v>
      </c>
      <c r="C94" s="52">
        <v>9541.7026249999999</v>
      </c>
    </row>
    <row r="95" spans="1:4" s="54" customFormat="1" x14ac:dyDescent="0.3">
      <c r="A95" s="35" t="s">
        <v>1611</v>
      </c>
      <c r="B95" s="51" t="s">
        <v>1612</v>
      </c>
      <c r="C95" s="52">
        <v>10352.794725</v>
      </c>
    </row>
    <row r="96" spans="1:4" s="54" customFormat="1" x14ac:dyDescent="0.3">
      <c r="A96" s="35" t="s">
        <v>1143</v>
      </c>
      <c r="B96" s="36" t="s">
        <v>1144</v>
      </c>
      <c r="C96" s="52">
        <v>6289.5388256491706</v>
      </c>
    </row>
    <row r="97" spans="1:4" s="54" customFormat="1" x14ac:dyDescent="0.3">
      <c r="A97" s="35" t="s">
        <v>1145</v>
      </c>
      <c r="B97" s="36" t="s">
        <v>1146</v>
      </c>
      <c r="C97" s="52">
        <v>7291.1625788179736</v>
      </c>
      <c r="D97" s="106"/>
    </row>
    <row r="98" spans="1:4" s="54" customFormat="1" x14ac:dyDescent="0.3">
      <c r="A98" s="35" t="s">
        <v>1147</v>
      </c>
      <c r="B98" s="36" t="s">
        <v>1148</v>
      </c>
      <c r="C98" s="52">
        <v>6667.6346104089007</v>
      </c>
    </row>
    <row r="99" spans="1:4" s="54" customFormat="1" ht="15" customHeight="1" x14ac:dyDescent="0.3">
      <c r="A99" s="35" t="s">
        <v>1149</v>
      </c>
      <c r="B99" s="76" t="s">
        <v>1150</v>
      </c>
      <c r="C99" s="52">
        <v>502.34921892855704</v>
      </c>
    </row>
    <row r="100" spans="1:4" s="54" customFormat="1" x14ac:dyDescent="0.3">
      <c r="A100" s="35" t="s">
        <v>1151</v>
      </c>
      <c r="B100" s="51" t="s">
        <v>1152</v>
      </c>
      <c r="C100" s="52">
        <v>550.41377515907516</v>
      </c>
    </row>
    <row r="101" spans="1:4" s="54" customFormat="1" x14ac:dyDescent="0.3">
      <c r="A101" s="35" t="s">
        <v>1153</v>
      </c>
      <c r="B101" s="76" t="s">
        <v>1154</v>
      </c>
      <c r="C101" s="52">
        <v>261.57427826297959</v>
      </c>
    </row>
    <row r="102" spans="1:4" s="54" customFormat="1" ht="15.75" customHeight="1" x14ac:dyDescent="0.3">
      <c r="A102" s="35" t="s">
        <v>1155</v>
      </c>
      <c r="B102" s="67" t="s">
        <v>1156</v>
      </c>
      <c r="C102" s="52">
        <v>1281.8722193181454</v>
      </c>
    </row>
    <row r="103" spans="1:4" s="54" customFormat="1" x14ac:dyDescent="0.3">
      <c r="A103" s="35" t="s">
        <v>1157</v>
      </c>
      <c r="B103" s="67" t="s">
        <v>1158</v>
      </c>
      <c r="C103" s="52">
        <v>1699.7246047600004</v>
      </c>
    </row>
    <row r="104" spans="1:4" s="54" customFormat="1" ht="15.75" customHeight="1" x14ac:dyDescent="0.3">
      <c r="A104" s="35" t="s">
        <v>1159</v>
      </c>
      <c r="B104" s="36" t="s">
        <v>1160</v>
      </c>
      <c r="C104" s="52">
        <v>1485.3440001622953</v>
      </c>
    </row>
    <row r="105" spans="1:4" s="54" customFormat="1" x14ac:dyDescent="0.3">
      <c r="A105" s="35" t="s">
        <v>1161</v>
      </c>
      <c r="B105" s="51" t="s">
        <v>1162</v>
      </c>
      <c r="C105" s="52">
        <v>1068.2268494317877</v>
      </c>
    </row>
    <row r="106" spans="1:4" s="54" customFormat="1" ht="30" customHeight="1" x14ac:dyDescent="0.3">
      <c r="A106" s="35" t="s">
        <v>1163</v>
      </c>
      <c r="B106" s="36" t="s">
        <v>1164</v>
      </c>
      <c r="C106" s="52">
        <v>1433.3456561687904</v>
      </c>
    </row>
    <row r="107" spans="1:4" s="54" customFormat="1" ht="16.5" customHeight="1" x14ac:dyDescent="0.3">
      <c r="A107" s="35" t="s">
        <v>1165</v>
      </c>
      <c r="B107" s="36" t="s">
        <v>1166</v>
      </c>
      <c r="C107" s="52">
        <v>157.80367003246306</v>
      </c>
    </row>
    <row r="108" spans="1:4" s="54" customFormat="1" ht="29.25" customHeight="1" x14ac:dyDescent="0.3">
      <c r="A108" s="35" t="s">
        <v>1167</v>
      </c>
      <c r="B108" s="36" t="s">
        <v>1168</v>
      </c>
      <c r="C108" s="52">
        <v>307.46846883116007</v>
      </c>
    </row>
    <row r="109" spans="1:4" s="54" customFormat="1" ht="28" x14ac:dyDescent="0.3">
      <c r="A109" s="35" t="s">
        <v>1169</v>
      </c>
      <c r="B109" s="36" t="s">
        <v>1170</v>
      </c>
      <c r="C109" s="52">
        <v>837.39941805192416</v>
      </c>
    </row>
    <row r="110" spans="1:4" s="54" customFormat="1" x14ac:dyDescent="0.3">
      <c r="A110" s="35" t="s">
        <v>1171</v>
      </c>
      <c r="B110" s="36" t="s">
        <v>1172</v>
      </c>
      <c r="C110" s="52">
        <v>335.50235863635407</v>
      </c>
    </row>
    <row r="111" spans="1:4" s="54" customFormat="1" x14ac:dyDescent="0.3">
      <c r="A111" s="35" t="s">
        <v>1173</v>
      </c>
      <c r="B111" s="36" t="s">
        <v>1174</v>
      </c>
      <c r="C111" s="52">
        <v>580.1206551623211</v>
      </c>
    </row>
    <row r="112" spans="1:4" s="54" customFormat="1" ht="15" customHeight="1" x14ac:dyDescent="0.3">
      <c r="A112" s="35" t="s">
        <v>1175</v>
      </c>
      <c r="B112" s="36" t="s">
        <v>1176</v>
      </c>
      <c r="C112" s="52">
        <v>837.39941805192416</v>
      </c>
    </row>
    <row r="113" spans="1:3" s="54" customFormat="1" ht="28" x14ac:dyDescent="0.3">
      <c r="A113" s="35" t="s">
        <v>1177</v>
      </c>
      <c r="B113" s="36" t="s">
        <v>1178</v>
      </c>
      <c r="C113" s="52">
        <v>351.32794159089906</v>
      </c>
    </row>
    <row r="114" spans="1:3" s="54" customFormat="1" ht="15.75" customHeight="1" x14ac:dyDescent="0.3">
      <c r="A114" s="35" t="s">
        <v>1179</v>
      </c>
      <c r="B114" s="36" t="s">
        <v>1180</v>
      </c>
      <c r="C114" s="52">
        <v>446.50751907466253</v>
      </c>
    </row>
    <row r="115" spans="1:3" s="54" customFormat="1" ht="15.75" customHeight="1" x14ac:dyDescent="0.3">
      <c r="A115" s="35" t="s">
        <v>1181</v>
      </c>
      <c r="B115" s="36" t="s">
        <v>1182</v>
      </c>
      <c r="C115" s="52">
        <v>296.61664051947201</v>
      </c>
    </row>
    <row r="116" spans="1:3" s="54" customFormat="1" x14ac:dyDescent="0.3">
      <c r="A116" s="35" t="s">
        <v>1183</v>
      </c>
      <c r="B116" s="66" t="s">
        <v>1184</v>
      </c>
      <c r="C116" s="52">
        <v>1608.1665818909603</v>
      </c>
    </row>
    <row r="117" spans="1:3" s="54" customFormat="1" ht="15" customHeight="1" x14ac:dyDescent="0.3">
      <c r="A117" s="35" t="s">
        <v>1185</v>
      </c>
      <c r="B117" s="36" t="s">
        <v>1186</v>
      </c>
      <c r="C117" s="52">
        <v>1333.8705633116504</v>
      </c>
    </row>
    <row r="118" spans="1:3" s="54" customFormat="1" ht="15" customHeight="1" x14ac:dyDescent="0.3">
      <c r="A118" s="35" t="s">
        <v>1491</v>
      </c>
      <c r="B118" s="36" t="s">
        <v>1492</v>
      </c>
      <c r="C118" s="52">
        <v>74.733093338084998</v>
      </c>
    </row>
    <row r="119" spans="1:3" s="54" customFormat="1" ht="14.25" customHeight="1" x14ac:dyDescent="0.3">
      <c r="A119" s="35" t="s">
        <v>1187</v>
      </c>
      <c r="B119" s="36" t="s">
        <v>1188</v>
      </c>
      <c r="C119" s="52">
        <v>76.188877938309503</v>
      </c>
    </row>
    <row r="120" spans="1:3" s="54" customFormat="1" ht="28" x14ac:dyDescent="0.3">
      <c r="A120" s="35" t="s">
        <v>1189</v>
      </c>
      <c r="B120" s="51" t="s">
        <v>1190</v>
      </c>
      <c r="C120" s="52">
        <v>60.363294983764504</v>
      </c>
    </row>
    <row r="121" spans="1:3" s="54" customFormat="1" x14ac:dyDescent="0.3">
      <c r="A121" s="35" t="s">
        <v>1191</v>
      </c>
      <c r="B121" s="51" t="s">
        <v>1192</v>
      </c>
      <c r="C121" s="52">
        <v>85.005988441556013</v>
      </c>
    </row>
    <row r="122" spans="1:3" s="54" customFormat="1" x14ac:dyDescent="0.3">
      <c r="A122" s="35" t="s">
        <v>1193</v>
      </c>
      <c r="B122" s="51" t="s">
        <v>1194</v>
      </c>
      <c r="C122" s="52">
        <v>52.676583262985517</v>
      </c>
    </row>
    <row r="123" spans="1:3" s="54" customFormat="1" x14ac:dyDescent="0.3">
      <c r="A123" s="35" t="s">
        <v>1195</v>
      </c>
      <c r="B123" s="51" t="s">
        <v>1196</v>
      </c>
      <c r="C123" s="52">
        <v>63.302331818180008</v>
      </c>
    </row>
    <row r="124" spans="1:3" s="54" customFormat="1" ht="15.75" customHeight="1" x14ac:dyDescent="0.3">
      <c r="A124" s="35" t="s">
        <v>1197</v>
      </c>
      <c r="B124" s="62" t="s">
        <v>1198</v>
      </c>
      <c r="C124" s="52">
        <v>15.147343685064502</v>
      </c>
    </row>
    <row r="125" spans="1:3" s="54" customFormat="1" ht="15" customHeight="1" x14ac:dyDescent="0.3">
      <c r="A125" s="35" t="s">
        <v>1199</v>
      </c>
      <c r="B125" s="36" t="s">
        <v>1200</v>
      </c>
      <c r="C125" s="52">
        <v>264.96547461038199</v>
      </c>
    </row>
    <row r="126" spans="1:3" s="54" customFormat="1" ht="15.75" customHeight="1" x14ac:dyDescent="0.3">
      <c r="A126" s="35" t="s">
        <v>1201</v>
      </c>
      <c r="B126" s="36" t="s">
        <v>1202</v>
      </c>
      <c r="C126" s="52">
        <v>19.895018571428</v>
      </c>
    </row>
    <row r="127" spans="1:3" s="54" customFormat="1" x14ac:dyDescent="0.3">
      <c r="A127" s="35" t="s">
        <v>1203</v>
      </c>
      <c r="B127" s="72" t="s">
        <v>1204</v>
      </c>
      <c r="C127" s="52">
        <v>2.6152035000000002</v>
      </c>
    </row>
    <row r="128" spans="1:3" s="54" customFormat="1" ht="15" customHeight="1" x14ac:dyDescent="0.3">
      <c r="A128" s="35" t="s">
        <v>1205</v>
      </c>
      <c r="B128" s="72" t="s">
        <v>1206</v>
      </c>
      <c r="C128" s="52">
        <v>17.794754250000004</v>
      </c>
    </row>
    <row r="129" spans="1:3" s="54" customFormat="1" ht="16.5" customHeight="1" x14ac:dyDescent="0.3">
      <c r="A129" s="35" t="s">
        <v>1207</v>
      </c>
      <c r="B129" s="36" t="s">
        <v>1208</v>
      </c>
      <c r="C129" s="52">
        <v>21.251497110389003</v>
      </c>
    </row>
    <row r="130" spans="1:3" s="54" customFormat="1" ht="42" x14ac:dyDescent="0.3">
      <c r="A130" s="35" t="s">
        <v>1209</v>
      </c>
      <c r="B130" s="62" t="s">
        <v>1210</v>
      </c>
      <c r="C130" s="52">
        <v>199.40234522726701</v>
      </c>
    </row>
    <row r="131" spans="1:3" s="54" customFormat="1" x14ac:dyDescent="0.3">
      <c r="A131" s="35" t="s">
        <v>1211</v>
      </c>
      <c r="B131" s="36" t="s">
        <v>1212</v>
      </c>
      <c r="C131" s="52">
        <v>202.25095015908514</v>
      </c>
    </row>
    <row r="132" spans="1:3" s="54" customFormat="1" x14ac:dyDescent="0.3">
      <c r="A132" s="35" t="s">
        <v>1213</v>
      </c>
      <c r="B132" s="36" t="s">
        <v>1214</v>
      </c>
      <c r="C132" s="52">
        <v>50.415785698050513</v>
      </c>
    </row>
    <row r="133" spans="1:3" s="54" customFormat="1" ht="28" x14ac:dyDescent="0.3">
      <c r="A133" s="35" t="s">
        <v>1215</v>
      </c>
      <c r="B133" s="36" t="s">
        <v>1216</v>
      </c>
      <c r="C133" s="52">
        <v>217.48872574674701</v>
      </c>
    </row>
    <row r="134" spans="1:3" s="54" customFormat="1" x14ac:dyDescent="0.3">
      <c r="A134" s="35" t="s">
        <v>1217</v>
      </c>
      <c r="B134" s="51" t="s">
        <v>1218</v>
      </c>
      <c r="C134" s="52">
        <v>281.4692968344076</v>
      </c>
    </row>
    <row r="135" spans="1:3" s="54" customFormat="1" x14ac:dyDescent="0.3">
      <c r="A135" s="35" t="s">
        <v>1219</v>
      </c>
      <c r="B135" s="51" t="s">
        <v>1218</v>
      </c>
      <c r="C135" s="52">
        <v>344.09338938310702</v>
      </c>
    </row>
    <row r="136" spans="1:3" s="54" customFormat="1" ht="15" customHeight="1" x14ac:dyDescent="0.3">
      <c r="A136" s="35" t="s">
        <v>1220</v>
      </c>
      <c r="B136" s="62" t="s">
        <v>1218</v>
      </c>
      <c r="C136" s="52">
        <v>304.07727248375755</v>
      </c>
    </row>
    <row r="137" spans="1:3" s="54" customFormat="1" x14ac:dyDescent="0.3">
      <c r="A137" s="35" t="s">
        <v>1221</v>
      </c>
      <c r="B137" s="36" t="s">
        <v>1222</v>
      </c>
      <c r="C137" s="52">
        <v>333.01548131492552</v>
      </c>
    </row>
    <row r="138" spans="1:3" s="54" customFormat="1" ht="15" customHeight="1" x14ac:dyDescent="0.3">
      <c r="A138" s="35" t="s">
        <v>1223</v>
      </c>
      <c r="B138" s="36" t="s">
        <v>1224</v>
      </c>
      <c r="C138" s="52">
        <v>479.74124327920714</v>
      </c>
    </row>
    <row r="139" spans="1:3" s="54" customFormat="1" ht="15" customHeight="1" x14ac:dyDescent="0.3">
      <c r="A139" s="35" t="s">
        <v>1225</v>
      </c>
      <c r="B139" s="36" t="s">
        <v>1226</v>
      </c>
      <c r="C139" s="52">
        <v>55.615620097401013</v>
      </c>
    </row>
    <row r="140" spans="1:3" s="54" customFormat="1" ht="15" customHeight="1" x14ac:dyDescent="0.3">
      <c r="A140" s="35" t="s">
        <v>1227</v>
      </c>
      <c r="B140" s="51" t="s">
        <v>1228</v>
      </c>
      <c r="C140" s="52">
        <v>264.06115558440803</v>
      </c>
    </row>
    <row r="141" spans="1:3" s="54" customFormat="1" ht="28" x14ac:dyDescent="0.3">
      <c r="A141" s="35" t="s">
        <v>1229</v>
      </c>
      <c r="B141" s="36" t="s">
        <v>1230</v>
      </c>
      <c r="C141" s="52">
        <v>328.71996594154899</v>
      </c>
    </row>
    <row r="142" spans="1:3" s="54" customFormat="1" x14ac:dyDescent="0.3">
      <c r="A142" s="35" t="s">
        <v>1231</v>
      </c>
      <c r="B142" s="36" t="s">
        <v>1232</v>
      </c>
      <c r="C142" s="52">
        <v>7.6867117207790008</v>
      </c>
    </row>
    <row r="143" spans="1:3" x14ac:dyDescent="0.3">
      <c r="A143" s="35" t="s">
        <v>1233</v>
      </c>
      <c r="B143" s="36" t="s">
        <v>1234</v>
      </c>
      <c r="C143" s="52">
        <v>1806.3772543830653</v>
      </c>
    </row>
    <row r="144" spans="1:3" x14ac:dyDescent="0.3">
      <c r="A144" s="35" t="s">
        <v>1235</v>
      </c>
      <c r="B144" s="36" t="s">
        <v>1236</v>
      </c>
      <c r="C144" s="52">
        <v>877.33735783921531</v>
      </c>
    </row>
    <row r="145" spans="1:3" x14ac:dyDescent="0.3">
      <c r="A145" s="35" t="s">
        <v>1596</v>
      </c>
      <c r="B145" s="36" t="s">
        <v>1597</v>
      </c>
      <c r="C145" s="52">
        <v>39.133298749999994</v>
      </c>
    </row>
    <row r="146" spans="1:3" x14ac:dyDescent="0.3">
      <c r="A146" s="35" t="s">
        <v>1613</v>
      </c>
      <c r="B146" s="36" t="s">
        <v>1614</v>
      </c>
      <c r="C146" s="52">
        <v>103.98276525000001</v>
      </c>
    </row>
    <row r="147" spans="1:3" x14ac:dyDescent="0.3">
      <c r="A147" s="35" t="s">
        <v>1615</v>
      </c>
      <c r="B147" s="36" t="s">
        <v>1616</v>
      </c>
      <c r="C147" s="52">
        <v>690.03470900000002</v>
      </c>
    </row>
  </sheetData>
  <mergeCells count="1">
    <mergeCell ref="A2:B2"/>
  </mergeCells>
  <phoneticPr fontId="22" type="noConversion"/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D122"/>
  <sheetViews>
    <sheetView showGridLines="0" zoomScale="90" zoomScaleNormal="90" workbookViewId="0">
      <pane ySplit="4" topLeftCell="A5" activePane="bottomLeft" state="frozen"/>
      <selection pane="bottomLeft" activeCell="C1" sqref="C1:E1048576"/>
    </sheetView>
  </sheetViews>
  <sheetFormatPr defaultRowHeight="14" x14ac:dyDescent="0.3"/>
  <cols>
    <col min="1" max="1" width="17.6328125" style="73" bestFit="1" customWidth="1"/>
    <col min="2" max="2" width="75.453125" style="74" bestFit="1" customWidth="1"/>
    <col min="3" max="3" width="11.6328125" style="56" customWidth="1"/>
    <col min="4" max="1017" width="11.453125" style="57" bestFit="1"/>
    <col min="1018" max="16384" width="8.7265625" style="57"/>
  </cols>
  <sheetData>
    <row r="2" spans="1:3" ht="81" customHeight="1" x14ac:dyDescent="0.3">
      <c r="A2" s="55" t="s">
        <v>1593</v>
      </c>
      <c r="B2" s="55"/>
    </row>
    <row r="4" spans="1:3" s="60" customFormat="1" ht="63.5" customHeight="1" x14ac:dyDescent="0.35">
      <c r="A4" s="58" t="s">
        <v>0</v>
      </c>
      <c r="B4" s="58" t="s">
        <v>1</v>
      </c>
      <c r="C4" s="59" t="s">
        <v>1503</v>
      </c>
    </row>
    <row r="5" spans="1:3" s="108" customFormat="1" ht="28" x14ac:dyDescent="0.35">
      <c r="A5" s="61" t="s">
        <v>1237</v>
      </c>
      <c r="B5" s="107" t="s">
        <v>1238</v>
      </c>
      <c r="C5" s="52">
        <v>7310.6164249300018</v>
      </c>
    </row>
    <row r="6" spans="1:3" s="108" customFormat="1" ht="28" x14ac:dyDescent="0.35">
      <c r="A6" s="61" t="s">
        <v>1239</v>
      </c>
      <c r="B6" s="107" t="s">
        <v>1240</v>
      </c>
      <c r="C6" s="52">
        <v>7185.9556246205011</v>
      </c>
    </row>
    <row r="7" spans="1:3" s="108" customFormat="1" ht="28" x14ac:dyDescent="0.35">
      <c r="A7" s="61" t="s">
        <v>1579</v>
      </c>
      <c r="B7" s="107" t="s">
        <v>1580</v>
      </c>
      <c r="C7" s="52">
        <v>10101.223518750001</v>
      </c>
    </row>
    <row r="8" spans="1:3" s="108" customFormat="1" ht="28" x14ac:dyDescent="0.35">
      <c r="A8" s="61" t="s">
        <v>1241</v>
      </c>
      <c r="B8" s="107" t="s">
        <v>1242</v>
      </c>
      <c r="C8" s="52">
        <v>5176.592555225001</v>
      </c>
    </row>
    <row r="9" spans="1:3" s="108" customFormat="1" ht="28" x14ac:dyDescent="0.35">
      <c r="A9" s="61" t="s">
        <v>1243</v>
      </c>
      <c r="B9" s="107" t="s">
        <v>1244</v>
      </c>
      <c r="C9" s="52">
        <v>10458.829856475004</v>
      </c>
    </row>
    <row r="10" spans="1:3" s="108" customFormat="1" ht="28" x14ac:dyDescent="0.35">
      <c r="A10" s="61" t="s">
        <v>1577</v>
      </c>
      <c r="B10" s="107" t="s">
        <v>1578</v>
      </c>
      <c r="C10" s="52">
        <v>14193.960144000001</v>
      </c>
    </row>
    <row r="11" spans="1:3" s="54" customFormat="1" ht="14.25" customHeight="1" x14ac:dyDescent="0.3">
      <c r="A11" s="35" t="s">
        <v>1245</v>
      </c>
      <c r="B11" s="67" t="s">
        <v>1246</v>
      </c>
      <c r="C11" s="52">
        <v>1615.0968772302003</v>
      </c>
    </row>
    <row r="12" spans="1:3" s="54" customFormat="1" x14ac:dyDescent="0.3">
      <c r="A12" s="35" t="s">
        <v>1247</v>
      </c>
      <c r="B12" s="36" t="s">
        <v>1248</v>
      </c>
      <c r="C12" s="52">
        <v>958.18728197214773</v>
      </c>
    </row>
    <row r="13" spans="1:3" s="54" customFormat="1" x14ac:dyDescent="0.3">
      <c r="A13" s="109" t="s">
        <v>1249</v>
      </c>
      <c r="B13" s="96" t="s">
        <v>1250</v>
      </c>
      <c r="C13" s="52">
        <v>456.13175543753999</v>
      </c>
    </row>
    <row r="14" spans="1:3" s="54" customFormat="1" x14ac:dyDescent="0.3">
      <c r="A14" s="109" t="s">
        <v>1251</v>
      </c>
      <c r="B14" s="96" t="s">
        <v>1252</v>
      </c>
      <c r="C14" s="52">
        <v>767.88094937763321</v>
      </c>
    </row>
    <row r="15" spans="1:3" s="54" customFormat="1" ht="28" x14ac:dyDescent="0.3">
      <c r="A15" s="35" t="s">
        <v>1253</v>
      </c>
      <c r="B15" s="36" t="s">
        <v>1254</v>
      </c>
      <c r="C15" s="52">
        <v>385.13848610874004</v>
      </c>
    </row>
    <row r="16" spans="1:3" s="54" customFormat="1" x14ac:dyDescent="0.3">
      <c r="A16" s="35" t="s">
        <v>1255</v>
      </c>
      <c r="B16" s="36" t="s">
        <v>1256</v>
      </c>
      <c r="C16" s="52">
        <v>1874.666018213625</v>
      </c>
    </row>
    <row r="17" spans="1:3" s="54" customFormat="1" x14ac:dyDescent="0.3">
      <c r="A17" s="35" t="s">
        <v>1257</v>
      </c>
      <c r="B17" s="36" t="s">
        <v>1258</v>
      </c>
      <c r="C17" s="52">
        <v>1513.0440525700503</v>
      </c>
    </row>
    <row r="18" spans="1:3" s="54" customFormat="1" x14ac:dyDescent="0.3">
      <c r="A18" s="35" t="s">
        <v>1259</v>
      </c>
      <c r="B18" s="36" t="s">
        <v>1260</v>
      </c>
      <c r="C18" s="52">
        <v>1066.0083097652625</v>
      </c>
    </row>
    <row r="19" spans="1:3" s="54" customFormat="1" x14ac:dyDescent="0.3">
      <c r="A19" s="35" t="s">
        <v>1261</v>
      </c>
      <c r="B19" s="36" t="s">
        <v>1262</v>
      </c>
      <c r="C19" s="52">
        <v>2061.0233502017254</v>
      </c>
    </row>
    <row r="20" spans="1:3" s="54" customFormat="1" x14ac:dyDescent="0.3">
      <c r="A20" s="35" t="s">
        <v>1263</v>
      </c>
      <c r="B20" s="36" t="s">
        <v>1264</v>
      </c>
      <c r="C20" s="52">
        <v>2841.9493128185245</v>
      </c>
    </row>
    <row r="21" spans="1:3" s="54" customFormat="1" x14ac:dyDescent="0.3">
      <c r="A21" s="35" t="s">
        <v>1265</v>
      </c>
      <c r="B21" s="36" t="s">
        <v>1266</v>
      </c>
      <c r="C21" s="52">
        <v>3746.6032326374248</v>
      </c>
    </row>
    <row r="22" spans="1:3" s="54" customFormat="1" ht="28" x14ac:dyDescent="0.3">
      <c r="A22" s="109" t="s">
        <v>1267</v>
      </c>
      <c r="B22" s="96" t="s">
        <v>1268</v>
      </c>
      <c r="C22" s="52">
        <v>454.62314846430309</v>
      </c>
    </row>
    <row r="23" spans="1:3" s="54" customFormat="1" x14ac:dyDescent="0.3">
      <c r="A23" s="35" t="s">
        <v>1269</v>
      </c>
      <c r="B23" s="51" t="s">
        <v>1270</v>
      </c>
      <c r="C23" s="52">
        <v>5467.2582272008858</v>
      </c>
    </row>
    <row r="24" spans="1:3" s="54" customFormat="1" x14ac:dyDescent="0.3">
      <c r="A24" s="35" t="s">
        <v>1501</v>
      </c>
      <c r="B24" s="51" t="s">
        <v>1270</v>
      </c>
      <c r="C24" s="52">
        <v>5237.9721526655258</v>
      </c>
    </row>
    <row r="25" spans="1:3" s="54" customFormat="1" x14ac:dyDescent="0.3">
      <c r="A25" s="35" t="s">
        <v>1271</v>
      </c>
      <c r="B25" s="51" t="s">
        <v>1272</v>
      </c>
      <c r="C25" s="52">
        <v>1036.0580242671754</v>
      </c>
    </row>
    <row r="26" spans="1:3" s="54" customFormat="1" x14ac:dyDescent="0.3">
      <c r="A26" s="35" t="s">
        <v>1273</v>
      </c>
      <c r="B26" s="36" t="s">
        <v>1274</v>
      </c>
      <c r="C26" s="52">
        <v>1036.0580242671754</v>
      </c>
    </row>
    <row r="27" spans="1:3" s="54" customFormat="1" ht="28" x14ac:dyDescent="0.3">
      <c r="A27" s="35" t="s">
        <v>1275</v>
      </c>
      <c r="B27" s="36" t="s">
        <v>1276</v>
      </c>
      <c r="C27" s="52">
        <v>483.64164730245005</v>
      </c>
    </row>
    <row r="28" spans="1:3" s="54" customFormat="1" x14ac:dyDescent="0.3">
      <c r="A28" s="35" t="s">
        <v>1277</v>
      </c>
      <c r="B28" s="36" t="s">
        <v>1278</v>
      </c>
      <c r="C28" s="52">
        <v>483.64164730245005</v>
      </c>
    </row>
    <row r="29" spans="1:3" s="54" customFormat="1" x14ac:dyDescent="0.3">
      <c r="A29" s="35" t="s">
        <v>1279</v>
      </c>
      <c r="B29" s="36" t="s">
        <v>1280</v>
      </c>
      <c r="C29" s="52">
        <v>483.64164730245005</v>
      </c>
    </row>
    <row r="30" spans="1:3" s="54" customFormat="1" x14ac:dyDescent="0.3">
      <c r="A30" s="35" t="s">
        <v>1281</v>
      </c>
      <c r="B30" s="36" t="s">
        <v>1282</v>
      </c>
      <c r="C30" s="52">
        <v>1070.4453890983127</v>
      </c>
    </row>
    <row r="31" spans="1:3" s="54" customFormat="1" ht="28" x14ac:dyDescent="0.3">
      <c r="A31" s="35" t="s">
        <v>1283</v>
      </c>
      <c r="B31" s="36" t="s">
        <v>1284</v>
      </c>
      <c r="C31" s="52">
        <v>483.64164730245005</v>
      </c>
    </row>
    <row r="32" spans="1:3" s="54" customFormat="1" ht="15.75" customHeight="1" x14ac:dyDescent="0.3">
      <c r="A32" s="35" t="s">
        <v>1285</v>
      </c>
      <c r="B32" s="36" t="s">
        <v>1286</v>
      </c>
      <c r="C32" s="52">
        <v>475.2111965696551</v>
      </c>
    </row>
    <row r="33" spans="1:3" s="54" customFormat="1" x14ac:dyDescent="0.3">
      <c r="A33" s="35" t="s">
        <v>1287</v>
      </c>
      <c r="B33" s="96" t="s">
        <v>1288</v>
      </c>
      <c r="C33" s="52">
        <v>570.83025619688249</v>
      </c>
    </row>
    <row r="34" spans="1:3" s="54" customFormat="1" x14ac:dyDescent="0.3">
      <c r="A34" s="35" t="s">
        <v>1289</v>
      </c>
      <c r="B34" s="36" t="s">
        <v>1290</v>
      </c>
      <c r="C34" s="52">
        <v>7791.7331628024549</v>
      </c>
    </row>
    <row r="35" spans="1:3" s="54" customFormat="1" x14ac:dyDescent="0.3">
      <c r="A35" s="35" t="s">
        <v>1291</v>
      </c>
      <c r="B35" s="36" t="s">
        <v>1292</v>
      </c>
      <c r="C35" s="52">
        <v>8909.6774861610647</v>
      </c>
    </row>
    <row r="36" spans="1:3" s="54" customFormat="1" x14ac:dyDescent="0.3">
      <c r="A36" s="35" t="s">
        <v>1293</v>
      </c>
      <c r="B36" s="36" t="s">
        <v>1294</v>
      </c>
      <c r="C36" s="52">
        <v>7026.1151238846769</v>
      </c>
    </row>
    <row r="37" spans="1:3" s="54" customFormat="1" x14ac:dyDescent="0.3">
      <c r="A37" s="35" t="s">
        <v>1295</v>
      </c>
      <c r="B37" s="36" t="s">
        <v>1296</v>
      </c>
      <c r="C37" s="52">
        <v>6775.4201415673497</v>
      </c>
    </row>
    <row r="38" spans="1:3" s="54" customFormat="1" x14ac:dyDescent="0.3">
      <c r="A38" s="35" t="s">
        <v>1297</v>
      </c>
      <c r="B38" s="36" t="s">
        <v>1298</v>
      </c>
      <c r="C38" s="52">
        <v>6775.4201415673497</v>
      </c>
    </row>
    <row r="39" spans="1:3" s="54" customFormat="1" x14ac:dyDescent="0.3">
      <c r="A39" s="35" t="s">
        <v>1299</v>
      </c>
      <c r="B39" s="36" t="s">
        <v>1300</v>
      </c>
      <c r="C39" s="52">
        <v>3953.4376857475495</v>
      </c>
    </row>
    <row r="40" spans="1:3" s="54" customFormat="1" x14ac:dyDescent="0.3">
      <c r="A40" s="35" t="s">
        <v>1301</v>
      </c>
      <c r="B40" s="36" t="s">
        <v>1302</v>
      </c>
      <c r="C40" s="52">
        <v>371.38354017628507</v>
      </c>
    </row>
    <row r="41" spans="1:3" s="54" customFormat="1" ht="28" x14ac:dyDescent="0.3">
      <c r="A41" s="35" t="s">
        <v>1303</v>
      </c>
      <c r="B41" s="36" t="s">
        <v>1304</v>
      </c>
      <c r="C41" s="52">
        <v>641.8235255256825</v>
      </c>
    </row>
    <row r="42" spans="1:3" s="54" customFormat="1" ht="28" x14ac:dyDescent="0.3">
      <c r="A42" s="35" t="s">
        <v>1305</v>
      </c>
      <c r="B42" s="70" t="s">
        <v>1306</v>
      </c>
      <c r="C42" s="52">
        <v>8062.7499684651484</v>
      </c>
    </row>
    <row r="43" spans="1:3" s="54" customFormat="1" ht="42" x14ac:dyDescent="0.3">
      <c r="A43" s="35" t="s">
        <v>1307</v>
      </c>
      <c r="B43" s="36" t="s">
        <v>1308</v>
      </c>
      <c r="C43" s="52">
        <v>7283.5766521849018</v>
      </c>
    </row>
    <row r="44" spans="1:3" s="54" customFormat="1" ht="30.75" customHeight="1" x14ac:dyDescent="0.3">
      <c r="A44" s="35" t="s">
        <v>1309</v>
      </c>
      <c r="B44" s="36" t="s">
        <v>1310</v>
      </c>
      <c r="C44" s="52">
        <v>8620.5928934541935</v>
      </c>
    </row>
    <row r="45" spans="1:3" s="54" customFormat="1" ht="18" customHeight="1" x14ac:dyDescent="0.3">
      <c r="A45" s="35" t="s">
        <v>1311</v>
      </c>
      <c r="B45" s="51" t="s">
        <v>1312</v>
      </c>
      <c r="C45" s="52">
        <v>1337.779418914575</v>
      </c>
    </row>
    <row r="46" spans="1:3" s="54" customFormat="1" ht="28" x14ac:dyDescent="0.3">
      <c r="A46" s="35" t="s">
        <v>1313</v>
      </c>
      <c r="B46" s="36" t="s">
        <v>1314</v>
      </c>
      <c r="C46" s="52">
        <v>2034.4008742034255</v>
      </c>
    </row>
    <row r="47" spans="1:3" s="54" customFormat="1" ht="28" x14ac:dyDescent="0.3">
      <c r="A47" s="35" t="s">
        <v>1315</v>
      </c>
      <c r="B47" s="36" t="s">
        <v>1316</v>
      </c>
      <c r="C47" s="52">
        <v>3953.4376857475495</v>
      </c>
    </row>
    <row r="48" spans="1:3" s="54" customFormat="1" ht="28" x14ac:dyDescent="0.3">
      <c r="A48" s="35" t="s">
        <v>1317</v>
      </c>
      <c r="B48" s="36" t="s">
        <v>1318</v>
      </c>
      <c r="C48" s="52">
        <v>3977.8416220793256</v>
      </c>
    </row>
    <row r="49" spans="1:3" s="54" customFormat="1" ht="28" x14ac:dyDescent="0.3">
      <c r="A49" s="35" t="s">
        <v>1319</v>
      </c>
      <c r="B49" s="36" t="s">
        <v>1320</v>
      </c>
      <c r="C49" s="52">
        <v>2094.3014451996005</v>
      </c>
    </row>
    <row r="50" spans="1:3" s="54" customFormat="1" ht="28" x14ac:dyDescent="0.3">
      <c r="A50" s="35" t="s">
        <v>1321</v>
      </c>
      <c r="B50" s="36" t="s">
        <v>1322</v>
      </c>
      <c r="C50" s="52">
        <v>1803.6727488848251</v>
      </c>
    </row>
    <row r="51" spans="1:3" s="54" customFormat="1" x14ac:dyDescent="0.3">
      <c r="A51" s="35" t="s">
        <v>1323</v>
      </c>
      <c r="B51" s="36" t="s">
        <v>1324</v>
      </c>
      <c r="C51" s="52">
        <v>63.006526529310008</v>
      </c>
    </row>
    <row r="52" spans="1:3" s="54" customFormat="1" x14ac:dyDescent="0.3">
      <c r="A52" s="35" t="s">
        <v>1325</v>
      </c>
      <c r="B52" s="36" t="s">
        <v>1326</v>
      </c>
      <c r="C52" s="52">
        <v>66.556189995750003</v>
      </c>
    </row>
    <row r="53" spans="1:3" s="54" customFormat="1" x14ac:dyDescent="0.3">
      <c r="A53" s="35" t="s">
        <v>1327</v>
      </c>
      <c r="B53" s="36" t="s">
        <v>1328</v>
      </c>
      <c r="C53" s="52">
        <v>72.324393128715002</v>
      </c>
    </row>
    <row r="54" spans="1:3" s="54" customFormat="1" x14ac:dyDescent="0.3">
      <c r="A54" s="35" t="s">
        <v>1329</v>
      </c>
      <c r="B54" s="36" t="s">
        <v>1330</v>
      </c>
      <c r="C54" s="52">
        <v>78.980012128290028</v>
      </c>
    </row>
    <row r="55" spans="1:3" s="54" customFormat="1" x14ac:dyDescent="0.3">
      <c r="A55" s="35" t="s">
        <v>1331</v>
      </c>
      <c r="B55" s="36" t="s">
        <v>1332</v>
      </c>
      <c r="C55" s="52">
        <v>90.516418394220025</v>
      </c>
    </row>
    <row r="56" spans="1:3" s="54" customFormat="1" x14ac:dyDescent="0.3">
      <c r="A56" s="35" t="s">
        <v>1333</v>
      </c>
      <c r="B56" s="36" t="s">
        <v>1334</v>
      </c>
      <c r="C56" s="52">
        <v>122.6852435588325</v>
      </c>
    </row>
    <row r="57" spans="1:3" s="54" customFormat="1" x14ac:dyDescent="0.3">
      <c r="A57" s="35" t="s">
        <v>1335</v>
      </c>
      <c r="B57" s="36" t="s">
        <v>1336</v>
      </c>
      <c r="C57" s="52">
        <v>59.67871702952251</v>
      </c>
    </row>
    <row r="58" spans="1:3" s="54" customFormat="1" x14ac:dyDescent="0.3">
      <c r="A58" s="35" t="s">
        <v>1337</v>
      </c>
      <c r="B58" s="36" t="s">
        <v>1338</v>
      </c>
      <c r="C58" s="52">
        <v>77.870742295027497</v>
      </c>
    </row>
    <row r="59" spans="1:3" s="54" customFormat="1" x14ac:dyDescent="0.3">
      <c r="A59" s="35" t="s">
        <v>1339</v>
      </c>
      <c r="B59" s="51" t="s">
        <v>1340</v>
      </c>
      <c r="C59" s="52">
        <v>6.2119110662700008</v>
      </c>
    </row>
    <row r="60" spans="1:3" s="54" customFormat="1" x14ac:dyDescent="0.3">
      <c r="A60" s="35" t="s">
        <v>1341</v>
      </c>
      <c r="B60" s="36" t="s">
        <v>1342</v>
      </c>
      <c r="C60" s="52">
        <v>2080.9902072004506</v>
      </c>
    </row>
    <row r="61" spans="1:3" s="54" customFormat="1" x14ac:dyDescent="0.3">
      <c r="A61" s="35" t="s">
        <v>1507</v>
      </c>
      <c r="B61" s="36" t="s">
        <v>1343</v>
      </c>
      <c r="C61" s="52">
        <v>15163.468196012504</v>
      </c>
    </row>
    <row r="62" spans="1:3" s="54" customFormat="1" ht="30.75" customHeight="1" x14ac:dyDescent="0.3">
      <c r="A62" s="35" t="s">
        <v>1344</v>
      </c>
      <c r="B62" s="36" t="s">
        <v>1345</v>
      </c>
      <c r="C62" s="52">
        <v>11656.207407922349</v>
      </c>
    </row>
    <row r="63" spans="1:3" s="54" customFormat="1" ht="28" x14ac:dyDescent="0.3">
      <c r="A63" s="35" t="s">
        <v>1346</v>
      </c>
      <c r="B63" s="36" t="s">
        <v>1347</v>
      </c>
      <c r="C63" s="52">
        <v>14602.428085067553</v>
      </c>
    </row>
    <row r="64" spans="1:3" s="54" customFormat="1" ht="30" customHeight="1" x14ac:dyDescent="0.3">
      <c r="A64" s="35" t="s">
        <v>1348</v>
      </c>
      <c r="B64" s="36" t="s">
        <v>1349</v>
      </c>
      <c r="C64" s="52">
        <v>11680.611344254125</v>
      </c>
    </row>
    <row r="65" spans="1:3" s="54" customFormat="1" ht="28" x14ac:dyDescent="0.3">
      <c r="A65" s="35" t="s">
        <v>1623</v>
      </c>
      <c r="B65" s="36" t="s">
        <v>1350</v>
      </c>
      <c r="C65" s="52">
        <v>12412.729434207378</v>
      </c>
    </row>
    <row r="66" spans="1:3" s="54" customFormat="1" ht="15.75" customHeight="1" x14ac:dyDescent="0.3">
      <c r="A66" s="35" t="s">
        <v>1351</v>
      </c>
      <c r="B66" s="36" t="s">
        <v>1352</v>
      </c>
      <c r="C66" s="52">
        <v>9479.8199950613271</v>
      </c>
    </row>
    <row r="67" spans="1:3" s="54" customFormat="1" ht="15" customHeight="1" x14ac:dyDescent="0.3">
      <c r="A67" s="35" t="s">
        <v>1353</v>
      </c>
      <c r="B67" s="36" t="s">
        <v>1354</v>
      </c>
      <c r="C67" s="52">
        <v>12173.127150222679</v>
      </c>
    </row>
    <row r="68" spans="1:3" s="54" customFormat="1" ht="28" x14ac:dyDescent="0.3">
      <c r="A68" s="35" t="s">
        <v>1355</v>
      </c>
      <c r="B68" s="36" t="s">
        <v>1356</v>
      </c>
      <c r="C68" s="52">
        <v>9237.9991714100997</v>
      </c>
    </row>
    <row r="69" spans="1:3" s="54" customFormat="1" x14ac:dyDescent="0.3">
      <c r="A69" s="35" t="s">
        <v>1357</v>
      </c>
      <c r="B69" s="36" t="s">
        <v>1358</v>
      </c>
      <c r="C69" s="52">
        <v>10946.274714634352</v>
      </c>
    </row>
    <row r="70" spans="1:3" s="54" customFormat="1" x14ac:dyDescent="0.3">
      <c r="A70" s="35" t="s">
        <v>1359</v>
      </c>
      <c r="B70" s="36" t="s">
        <v>1360</v>
      </c>
      <c r="C70" s="52">
        <v>10855.314588306826</v>
      </c>
    </row>
    <row r="71" spans="1:3" s="54" customFormat="1" x14ac:dyDescent="0.3">
      <c r="A71" s="35" t="s">
        <v>1361</v>
      </c>
      <c r="B71" s="36" t="s">
        <v>1362</v>
      </c>
      <c r="C71" s="52">
        <v>8767.6687621067995</v>
      </c>
    </row>
    <row r="72" spans="1:3" s="54" customFormat="1" x14ac:dyDescent="0.3">
      <c r="A72" s="35" t="s">
        <v>1363</v>
      </c>
      <c r="B72" s="36" t="s">
        <v>1364</v>
      </c>
      <c r="C72" s="52">
        <v>8528.0664781221003</v>
      </c>
    </row>
    <row r="73" spans="1:3" s="54" customFormat="1" x14ac:dyDescent="0.3">
      <c r="A73" s="35" t="s">
        <v>1575</v>
      </c>
      <c r="B73" s="36" t="s">
        <v>1576</v>
      </c>
      <c r="C73" s="52">
        <v>20068.692643999999</v>
      </c>
    </row>
    <row r="74" spans="1:3" s="54" customFormat="1" ht="28" x14ac:dyDescent="0.3">
      <c r="A74" s="35" t="s">
        <v>1568</v>
      </c>
      <c r="B74" s="36" t="s">
        <v>1544</v>
      </c>
      <c r="C74" s="52">
        <v>9096.0126327525013</v>
      </c>
    </row>
    <row r="75" spans="1:3" s="54" customFormat="1" ht="28" x14ac:dyDescent="0.3">
      <c r="A75" s="35" t="s">
        <v>1569</v>
      </c>
      <c r="B75" s="36" t="s">
        <v>1570</v>
      </c>
      <c r="C75" s="52">
        <v>10538.063415993753</v>
      </c>
    </row>
    <row r="76" spans="1:3" s="54" customFormat="1" ht="28" x14ac:dyDescent="0.3">
      <c r="A76" s="35" t="s">
        <v>1505</v>
      </c>
      <c r="B76" s="36" t="s">
        <v>1504</v>
      </c>
      <c r="C76" s="52">
        <v>11536.406265930003</v>
      </c>
    </row>
    <row r="77" spans="1:3" s="54" customFormat="1" ht="28" x14ac:dyDescent="0.3">
      <c r="A77" s="35" t="s">
        <v>1508</v>
      </c>
      <c r="B77" s="36" t="s">
        <v>1571</v>
      </c>
      <c r="C77" s="52">
        <v>12978.457049171251</v>
      </c>
    </row>
    <row r="78" spans="1:3" s="54" customFormat="1" x14ac:dyDescent="0.3">
      <c r="A78" s="35" t="s">
        <v>1572</v>
      </c>
      <c r="B78" s="36" t="s">
        <v>1365</v>
      </c>
      <c r="C78" s="52">
        <v>8541.3777161212511</v>
      </c>
    </row>
    <row r="79" spans="1:3" s="54" customFormat="1" x14ac:dyDescent="0.3">
      <c r="A79" s="35" t="s">
        <v>1509</v>
      </c>
      <c r="B79" s="36" t="s">
        <v>1366</v>
      </c>
      <c r="C79" s="52">
        <v>10648.990399320002</v>
      </c>
    </row>
    <row r="80" spans="1:3" s="54" customFormat="1" x14ac:dyDescent="0.3">
      <c r="A80" s="35" t="s">
        <v>1573</v>
      </c>
      <c r="B80" s="36" t="s">
        <v>1367</v>
      </c>
      <c r="C80" s="52">
        <v>8763.2316827737486</v>
      </c>
    </row>
    <row r="81" spans="1:3" s="54" customFormat="1" ht="15.75" customHeight="1" x14ac:dyDescent="0.3">
      <c r="A81" s="35" t="s">
        <v>1574</v>
      </c>
      <c r="B81" s="36" t="s">
        <v>1368</v>
      </c>
      <c r="C81" s="52">
        <v>10205.282466015004</v>
      </c>
    </row>
    <row r="82" spans="1:3" s="54" customFormat="1" ht="28" x14ac:dyDescent="0.3">
      <c r="A82" s="35" t="s">
        <v>1369</v>
      </c>
      <c r="B82" s="36" t="s">
        <v>1370</v>
      </c>
      <c r="C82" s="52">
        <v>9724.9863765296705</v>
      </c>
    </row>
    <row r="83" spans="1:3" s="54" customFormat="1" ht="28" x14ac:dyDescent="0.3">
      <c r="A83" s="35" t="s">
        <v>1371</v>
      </c>
      <c r="B83" s="36" t="s">
        <v>1372</v>
      </c>
      <c r="C83" s="52">
        <v>7681.0679671568541</v>
      </c>
    </row>
    <row r="84" spans="1:3" s="54" customFormat="1" ht="15.75" customHeight="1" x14ac:dyDescent="0.3">
      <c r="A84" s="35" t="s">
        <v>1373</v>
      </c>
      <c r="B84" s="36" t="s">
        <v>1374</v>
      </c>
      <c r="C84" s="52">
        <v>7681.0679671568541</v>
      </c>
    </row>
    <row r="85" spans="1:3" s="54" customFormat="1" ht="28" x14ac:dyDescent="0.3">
      <c r="A85" s="35" t="s">
        <v>1375</v>
      </c>
      <c r="B85" s="36" t="s">
        <v>1376</v>
      </c>
      <c r="C85" s="52">
        <v>9566.8932398930992</v>
      </c>
    </row>
    <row r="86" spans="1:3" s="54" customFormat="1" ht="28" x14ac:dyDescent="0.3">
      <c r="A86" s="35" t="s">
        <v>1377</v>
      </c>
      <c r="B86" s="36" t="s">
        <v>1378</v>
      </c>
      <c r="C86" s="52">
        <v>7500.3900967150576</v>
      </c>
    </row>
    <row r="87" spans="1:3" s="54" customFormat="1" ht="28" x14ac:dyDescent="0.3">
      <c r="A87" s="35" t="s">
        <v>1379</v>
      </c>
      <c r="B87" s="36" t="s">
        <v>1380</v>
      </c>
      <c r="C87" s="52">
        <v>7500.3900967150576</v>
      </c>
    </row>
    <row r="88" spans="1:3" s="54" customFormat="1" x14ac:dyDescent="0.3">
      <c r="A88" s="35" t="s">
        <v>1381</v>
      </c>
      <c r="B88" s="51" t="s">
        <v>1382</v>
      </c>
      <c r="C88" s="52">
        <v>47.033040930330017</v>
      </c>
    </row>
    <row r="89" spans="1:3" s="54" customFormat="1" ht="15" customHeight="1" x14ac:dyDescent="0.3">
      <c r="A89" s="35" t="s">
        <v>1383</v>
      </c>
      <c r="B89" s="51" t="s">
        <v>1384</v>
      </c>
      <c r="C89" s="52">
        <v>1517.4811319031003</v>
      </c>
    </row>
    <row r="90" spans="1:3" s="54" customFormat="1" ht="15" customHeight="1" x14ac:dyDescent="0.3">
      <c r="A90" s="35" t="s">
        <v>1603</v>
      </c>
      <c r="B90" s="51" t="s">
        <v>1384</v>
      </c>
      <c r="C90" s="52">
        <v>1555.3828062500002</v>
      </c>
    </row>
    <row r="91" spans="1:3" s="54" customFormat="1" x14ac:dyDescent="0.3">
      <c r="A91" s="35" t="s">
        <v>1385</v>
      </c>
      <c r="B91" s="51" t="s">
        <v>1386</v>
      </c>
      <c r="C91" s="52">
        <v>1517.4811319031003</v>
      </c>
    </row>
    <row r="92" spans="1:3" s="54" customFormat="1" x14ac:dyDescent="0.3">
      <c r="A92" s="35" t="s">
        <v>1604</v>
      </c>
      <c r="B92" s="51" t="s">
        <v>1386</v>
      </c>
      <c r="C92" s="52">
        <v>1555.3828062500002</v>
      </c>
    </row>
    <row r="93" spans="1:3" s="54" customFormat="1" x14ac:dyDescent="0.3">
      <c r="A93" s="35" t="s">
        <v>1387</v>
      </c>
      <c r="B93" s="51" t="s">
        <v>1386</v>
      </c>
      <c r="C93" s="52">
        <v>1947.8778272089503</v>
      </c>
    </row>
    <row r="94" spans="1:3" s="54" customFormat="1" ht="15.75" customHeight="1" x14ac:dyDescent="0.3">
      <c r="A94" s="35" t="s">
        <v>1388</v>
      </c>
      <c r="B94" s="51" t="s">
        <v>1384</v>
      </c>
      <c r="C94" s="52">
        <v>1947.8778272089503</v>
      </c>
    </row>
    <row r="95" spans="1:3" s="54" customFormat="1" x14ac:dyDescent="0.3">
      <c r="A95" s="35" t="s">
        <v>1389</v>
      </c>
      <c r="B95" s="51" t="s">
        <v>1386</v>
      </c>
      <c r="C95" s="52">
        <v>1947.8778272089503</v>
      </c>
    </row>
    <row r="96" spans="1:3" s="54" customFormat="1" x14ac:dyDescent="0.3">
      <c r="A96" s="35" t="s">
        <v>1390</v>
      </c>
      <c r="B96" s="51" t="s">
        <v>1386</v>
      </c>
      <c r="C96" s="52">
        <v>1947.8778272089503</v>
      </c>
    </row>
    <row r="97" spans="1:4" s="54" customFormat="1" x14ac:dyDescent="0.3">
      <c r="A97" s="35" t="s">
        <v>1498</v>
      </c>
      <c r="B97" s="51" t="s">
        <v>1384</v>
      </c>
      <c r="C97" s="52">
        <v>1914.0503795317454</v>
      </c>
    </row>
    <row r="98" spans="1:4" s="54" customFormat="1" x14ac:dyDescent="0.3">
      <c r="A98" s="35" t="s">
        <v>1391</v>
      </c>
      <c r="B98" s="51" t="s">
        <v>1384</v>
      </c>
      <c r="C98" s="52">
        <v>2063.2418898682499</v>
      </c>
    </row>
    <row r="99" spans="1:4" s="54" customFormat="1" x14ac:dyDescent="0.3">
      <c r="A99" s="35" t="s">
        <v>1601</v>
      </c>
      <c r="B99" s="51" t="s">
        <v>1602</v>
      </c>
      <c r="C99" s="52">
        <v>1657.6410532500001</v>
      </c>
    </row>
    <row r="100" spans="1:4" s="54" customFormat="1" x14ac:dyDescent="0.3">
      <c r="A100" s="35" t="s">
        <v>1392</v>
      </c>
      <c r="B100" s="51" t="s">
        <v>1393</v>
      </c>
      <c r="C100" s="52">
        <v>1191.3558009239252</v>
      </c>
    </row>
    <row r="101" spans="1:4" s="54" customFormat="1" ht="28" x14ac:dyDescent="0.3">
      <c r="A101" s="35" t="s">
        <v>1394</v>
      </c>
      <c r="B101" s="36" t="s">
        <v>1395</v>
      </c>
      <c r="C101" s="52">
        <v>1174.4061578716742</v>
      </c>
    </row>
    <row r="102" spans="1:4" s="54" customFormat="1" ht="28" x14ac:dyDescent="0.3">
      <c r="A102" s="35" t="s">
        <v>1396</v>
      </c>
      <c r="B102" s="36" t="s">
        <v>1397</v>
      </c>
      <c r="C102" s="52">
        <v>2531.3537595050252</v>
      </c>
    </row>
    <row r="103" spans="1:4" ht="28" x14ac:dyDescent="0.3">
      <c r="A103" s="35" t="s">
        <v>1398</v>
      </c>
      <c r="B103" s="36" t="s">
        <v>1399</v>
      </c>
      <c r="C103" s="52">
        <v>6864.2673729743765</v>
      </c>
    </row>
    <row r="104" spans="1:4" x14ac:dyDescent="0.3">
      <c r="A104" s="35" t="s">
        <v>1400</v>
      </c>
      <c r="B104" s="36" t="s">
        <v>1401</v>
      </c>
      <c r="C104" s="52">
        <v>5845.8520212933763</v>
      </c>
    </row>
    <row r="105" spans="1:4" x14ac:dyDescent="0.3">
      <c r="A105" s="35" t="s">
        <v>1402</v>
      </c>
      <c r="B105" s="36" t="s">
        <v>1403</v>
      </c>
      <c r="C105" s="52">
        <v>315.87779061475004</v>
      </c>
    </row>
    <row r="106" spans="1:4" x14ac:dyDescent="0.3">
      <c r="A106" s="35" t="s">
        <v>1404</v>
      </c>
      <c r="B106" s="36" t="s">
        <v>1405</v>
      </c>
      <c r="C106" s="52">
        <v>439.79907770207512</v>
      </c>
    </row>
    <row r="107" spans="1:4" x14ac:dyDescent="0.3">
      <c r="A107" s="35" t="s">
        <v>1406</v>
      </c>
      <c r="B107" s="36" t="s">
        <v>1407</v>
      </c>
      <c r="C107" s="52">
        <v>1059.4055131387001</v>
      </c>
    </row>
    <row r="108" spans="1:4" x14ac:dyDescent="0.3">
      <c r="A108" s="110" t="s">
        <v>1542</v>
      </c>
      <c r="B108" s="91" t="s">
        <v>1408</v>
      </c>
      <c r="C108" s="52">
        <v>1257.9119909196752</v>
      </c>
    </row>
    <row r="109" spans="1:4" x14ac:dyDescent="0.3">
      <c r="A109" s="92" t="s">
        <v>1489</v>
      </c>
      <c r="B109" s="111" t="s">
        <v>1490</v>
      </c>
      <c r="C109" s="52">
        <v>1785.3962078225002</v>
      </c>
    </row>
    <row r="110" spans="1:4" x14ac:dyDescent="0.3">
      <c r="A110" s="112" t="s">
        <v>1621</v>
      </c>
      <c r="B110" s="113" t="s">
        <v>1565</v>
      </c>
      <c r="C110" s="52">
        <v>8163.7935924999992</v>
      </c>
    </row>
    <row r="111" spans="1:4" x14ac:dyDescent="0.3">
      <c r="A111" s="112" t="s">
        <v>1632</v>
      </c>
      <c r="B111" s="113" t="s">
        <v>1622</v>
      </c>
      <c r="C111" s="52">
        <v>7940.9138217500013</v>
      </c>
      <c r="D111" s="114"/>
    </row>
    <row r="112" spans="1:4" ht="28" x14ac:dyDescent="0.3">
      <c r="A112" s="112" t="s">
        <v>1510</v>
      </c>
      <c r="B112" s="113" t="s">
        <v>1566</v>
      </c>
      <c r="C112" s="52">
        <v>832.6770042500001</v>
      </c>
    </row>
    <row r="113" spans="1:3" ht="28" x14ac:dyDescent="0.3">
      <c r="A113" s="112" t="s">
        <v>1617</v>
      </c>
      <c r="B113" s="113" t="s">
        <v>1618</v>
      </c>
      <c r="C113" s="52">
        <v>889.5671557500001</v>
      </c>
    </row>
    <row r="114" spans="1:3" ht="28" x14ac:dyDescent="0.3">
      <c r="A114" s="112" t="s">
        <v>1511</v>
      </c>
      <c r="B114" s="113" t="s">
        <v>1567</v>
      </c>
      <c r="C114" s="52">
        <v>528.72592500000007</v>
      </c>
    </row>
    <row r="115" spans="1:3" x14ac:dyDescent="0.3">
      <c r="A115" s="112" t="s">
        <v>1512</v>
      </c>
      <c r="B115" s="115" t="s">
        <v>1513</v>
      </c>
      <c r="C115" s="52">
        <v>3439.5611249999997</v>
      </c>
    </row>
    <row r="116" spans="1:3" ht="28" x14ac:dyDescent="0.3">
      <c r="A116" s="116" t="s">
        <v>1514</v>
      </c>
      <c r="B116" s="111" t="s">
        <v>1518</v>
      </c>
      <c r="C116" s="52">
        <v>442.50001250000003</v>
      </c>
    </row>
    <row r="117" spans="1:3" x14ac:dyDescent="0.3">
      <c r="A117" s="116" t="s">
        <v>1515</v>
      </c>
      <c r="B117" s="111" t="s">
        <v>1519</v>
      </c>
      <c r="C117" s="52">
        <v>803.43599700000004</v>
      </c>
    </row>
    <row r="118" spans="1:3" x14ac:dyDescent="0.3">
      <c r="A118" s="116" t="s">
        <v>1516</v>
      </c>
      <c r="B118" s="111" t="s">
        <v>1520</v>
      </c>
      <c r="C118" s="52">
        <v>156.21103225000002</v>
      </c>
    </row>
    <row r="119" spans="1:3" x14ac:dyDescent="0.3">
      <c r="A119" s="92" t="s">
        <v>1517</v>
      </c>
      <c r="B119" s="111" t="s">
        <v>1521</v>
      </c>
      <c r="C119" s="52">
        <v>498.99219825</v>
      </c>
    </row>
    <row r="120" spans="1:3" x14ac:dyDescent="0.3">
      <c r="A120" s="92" t="s">
        <v>1522</v>
      </c>
      <c r="B120" s="111" t="s">
        <v>1524</v>
      </c>
      <c r="C120" s="52">
        <v>293.660822</v>
      </c>
    </row>
    <row r="121" spans="1:3" x14ac:dyDescent="0.3">
      <c r="A121" s="92" t="s">
        <v>1523</v>
      </c>
      <c r="B121" s="111" t="s">
        <v>1599</v>
      </c>
      <c r="C121" s="52">
        <v>2314.6635557500003</v>
      </c>
    </row>
    <row r="122" spans="1:3" x14ac:dyDescent="0.3">
      <c r="A122" s="92" t="s">
        <v>1598</v>
      </c>
      <c r="B122" s="111" t="s">
        <v>1600</v>
      </c>
      <c r="C122" s="52">
        <v>3493.2865012500001</v>
      </c>
    </row>
  </sheetData>
  <mergeCells count="1">
    <mergeCell ref="A2:B2"/>
  </mergeCells>
  <phoneticPr fontId="13" type="noConversion"/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500"/>
  <sheetViews>
    <sheetView zoomScaleNormal="100" workbookViewId="0">
      <pane ySplit="2" topLeftCell="A3" activePane="bottomLeft" state="frozen"/>
      <selection pane="bottomLeft" activeCell="E13" sqref="E13"/>
    </sheetView>
  </sheetViews>
  <sheetFormatPr defaultRowHeight="14" x14ac:dyDescent="0.3"/>
  <cols>
    <col min="1" max="1" width="28.6328125" style="1" bestFit="1" customWidth="1"/>
    <col min="2" max="2" width="72.453125" style="2" customWidth="1"/>
    <col min="3" max="3" width="11.453125" style="50" bestFit="1"/>
    <col min="4" max="1020" width="11.453125" style="32" bestFit="1"/>
    <col min="1021" max="16384" width="8.7265625" style="32"/>
  </cols>
  <sheetData>
    <row r="1" spans="1:4" ht="81" customHeight="1" thickBot="1" x14ac:dyDescent="0.35">
      <c r="A1" s="53" t="s">
        <v>1593</v>
      </c>
      <c r="B1" s="53"/>
      <c r="C1" s="53"/>
    </row>
    <row r="2" spans="1:4" s="37" customFormat="1" ht="39.75" customHeight="1" x14ac:dyDescent="0.35">
      <c r="A2" s="3" t="s">
        <v>0</v>
      </c>
      <c r="B2" s="4" t="s">
        <v>1</v>
      </c>
      <c r="C2" s="5" t="s">
        <v>1503</v>
      </c>
    </row>
    <row r="3" spans="1:4" s="38" customFormat="1" ht="14.25" customHeight="1" x14ac:dyDescent="0.35">
      <c r="A3" s="6" t="s">
        <v>1409</v>
      </c>
      <c r="B3" s="7"/>
      <c r="C3" s="8"/>
    </row>
    <row r="4" spans="1:4" s="33" customFormat="1" x14ac:dyDescent="0.3">
      <c r="A4" s="9" t="s">
        <v>1581</v>
      </c>
      <c r="B4" s="29" t="s">
        <v>1410</v>
      </c>
      <c r="C4" s="39">
        <v>178.5</v>
      </c>
    </row>
    <row r="5" spans="1:4" s="33" customFormat="1" x14ac:dyDescent="0.3">
      <c r="A5" s="9" t="s">
        <v>1582</v>
      </c>
      <c r="B5" s="40" t="s">
        <v>1495</v>
      </c>
      <c r="C5" s="39">
        <v>123.42</v>
      </c>
    </row>
    <row r="6" spans="1:4" s="33" customFormat="1" x14ac:dyDescent="0.3">
      <c r="A6" s="10" t="s">
        <v>1411</v>
      </c>
      <c r="B6" s="11"/>
      <c r="C6" s="41"/>
    </row>
    <row r="7" spans="1:4" s="33" customFormat="1" x14ac:dyDescent="0.3">
      <c r="A7" s="12" t="s">
        <v>1583</v>
      </c>
      <c r="B7" s="30" t="s">
        <v>1497</v>
      </c>
      <c r="C7" s="39">
        <v>128.52000000000001</v>
      </c>
    </row>
    <row r="8" spans="1:4" s="33" customFormat="1" x14ac:dyDescent="0.3">
      <c r="A8" s="13" t="s">
        <v>1412</v>
      </c>
      <c r="B8" s="14"/>
      <c r="C8" s="42"/>
    </row>
    <row r="9" spans="1:4" s="33" customFormat="1" x14ac:dyDescent="0.3">
      <c r="A9" s="15" t="s">
        <v>1584</v>
      </c>
      <c r="B9" s="40" t="s">
        <v>1496</v>
      </c>
      <c r="C9" s="39">
        <v>207</v>
      </c>
    </row>
    <row r="10" spans="1:4" s="33" customFormat="1" x14ac:dyDescent="0.3">
      <c r="A10" s="16" t="s">
        <v>1585</v>
      </c>
      <c r="B10" s="43" t="s">
        <v>1494</v>
      </c>
      <c r="C10" s="39">
        <v>185</v>
      </c>
    </row>
    <row r="11" spans="1:4" s="45" customFormat="1" x14ac:dyDescent="0.3">
      <c r="A11" s="17" t="s">
        <v>1413</v>
      </c>
      <c r="B11" s="18"/>
      <c r="C11" s="44"/>
      <c r="D11" s="33"/>
    </row>
    <row r="12" spans="1:4" s="33" customFormat="1" x14ac:dyDescent="0.3">
      <c r="A12" s="19" t="s">
        <v>1586</v>
      </c>
      <c r="B12" s="40" t="s">
        <v>1493</v>
      </c>
      <c r="C12" s="39">
        <v>128.52000000000001</v>
      </c>
    </row>
    <row r="13" spans="1:4" s="33" customFormat="1" x14ac:dyDescent="0.3">
      <c r="A13" s="1"/>
      <c r="B13" s="2"/>
      <c r="C13" s="46"/>
    </row>
    <row r="14" spans="1:4" s="33" customFormat="1" x14ac:dyDescent="0.3">
      <c r="A14" s="1"/>
      <c r="B14" s="2"/>
      <c r="C14" s="46"/>
    </row>
    <row r="15" spans="1:4" s="33" customFormat="1" x14ac:dyDescent="0.3">
      <c r="A15" s="1"/>
      <c r="B15" s="2"/>
      <c r="C15" s="46"/>
    </row>
    <row r="16" spans="1:4" s="33" customFormat="1" x14ac:dyDescent="0.3">
      <c r="A16" s="1"/>
      <c r="B16" s="2"/>
      <c r="C16" s="46"/>
    </row>
    <row r="17" spans="1:3" s="33" customFormat="1" x14ac:dyDescent="0.3">
      <c r="A17" s="1"/>
      <c r="B17" s="2"/>
      <c r="C17" s="46"/>
    </row>
    <row r="18" spans="1:3" s="33" customFormat="1" x14ac:dyDescent="0.3">
      <c r="A18" s="1"/>
      <c r="B18" s="2"/>
      <c r="C18" s="46"/>
    </row>
    <row r="19" spans="1:3" s="33" customFormat="1" x14ac:dyDescent="0.3">
      <c r="A19" s="1"/>
      <c r="B19" s="2"/>
      <c r="C19" s="46"/>
    </row>
    <row r="20" spans="1:3" s="33" customFormat="1" x14ac:dyDescent="0.3">
      <c r="A20" s="1"/>
      <c r="B20" s="2"/>
      <c r="C20" s="46"/>
    </row>
    <row r="21" spans="1:3" s="33" customFormat="1" x14ac:dyDescent="0.3">
      <c r="A21" s="1"/>
      <c r="B21" s="2"/>
      <c r="C21" s="46"/>
    </row>
    <row r="22" spans="1:3" s="33" customFormat="1" x14ac:dyDescent="0.3">
      <c r="A22" s="1"/>
      <c r="B22" s="2"/>
      <c r="C22" s="46"/>
    </row>
    <row r="23" spans="1:3" s="33" customFormat="1" x14ac:dyDescent="0.3">
      <c r="A23" s="1"/>
      <c r="B23" s="2"/>
      <c r="C23" s="46"/>
    </row>
    <row r="24" spans="1:3" s="33" customFormat="1" x14ac:dyDescent="0.3">
      <c r="A24" s="1"/>
      <c r="B24" s="2"/>
      <c r="C24" s="46"/>
    </row>
    <row r="25" spans="1:3" s="33" customFormat="1" x14ac:dyDescent="0.3">
      <c r="A25" s="1"/>
      <c r="B25" s="2"/>
      <c r="C25" s="46"/>
    </row>
    <row r="26" spans="1:3" s="33" customFormat="1" x14ac:dyDescent="0.3">
      <c r="A26" s="1"/>
      <c r="B26" s="2"/>
      <c r="C26" s="46"/>
    </row>
    <row r="27" spans="1:3" s="33" customFormat="1" x14ac:dyDescent="0.3">
      <c r="A27" s="1"/>
      <c r="B27" s="2"/>
      <c r="C27" s="46"/>
    </row>
    <row r="28" spans="1:3" s="33" customFormat="1" x14ac:dyDescent="0.3">
      <c r="A28" s="1"/>
      <c r="B28" s="2"/>
      <c r="C28" s="46"/>
    </row>
    <row r="29" spans="1:3" s="33" customFormat="1" x14ac:dyDescent="0.3">
      <c r="A29" s="1"/>
      <c r="B29" s="2"/>
      <c r="C29" s="46"/>
    </row>
    <row r="30" spans="1:3" s="33" customFormat="1" x14ac:dyDescent="0.3">
      <c r="A30" s="1"/>
      <c r="B30" s="2"/>
      <c r="C30" s="46"/>
    </row>
    <row r="31" spans="1:3" s="33" customFormat="1" x14ac:dyDescent="0.3">
      <c r="A31" s="1"/>
      <c r="B31" s="2"/>
      <c r="C31" s="46"/>
    </row>
    <row r="32" spans="1:3" s="33" customFormat="1" x14ac:dyDescent="0.3">
      <c r="A32" s="1"/>
      <c r="B32" s="2"/>
      <c r="C32" s="46"/>
    </row>
    <row r="33" spans="1:3" s="33" customFormat="1" x14ac:dyDescent="0.3">
      <c r="A33" s="1"/>
      <c r="B33" s="2"/>
      <c r="C33" s="46"/>
    </row>
    <row r="34" spans="1:3" s="33" customFormat="1" x14ac:dyDescent="0.3">
      <c r="A34" s="1"/>
      <c r="B34" s="2"/>
      <c r="C34" s="46"/>
    </row>
    <row r="35" spans="1:3" s="33" customFormat="1" x14ac:dyDescent="0.3">
      <c r="A35" s="1"/>
      <c r="B35" s="2"/>
      <c r="C35" s="46"/>
    </row>
    <row r="36" spans="1:3" s="33" customFormat="1" x14ac:dyDescent="0.3">
      <c r="A36" s="1"/>
      <c r="B36" s="2"/>
      <c r="C36" s="46"/>
    </row>
    <row r="37" spans="1:3" s="33" customFormat="1" x14ac:dyDescent="0.3">
      <c r="A37" s="20"/>
      <c r="B37" s="21"/>
      <c r="C37" s="47"/>
    </row>
    <row r="38" spans="1:3" s="33" customFormat="1" x14ac:dyDescent="0.3">
      <c r="A38" s="22"/>
      <c r="B38" s="23"/>
      <c r="C38" s="48"/>
    </row>
    <row r="39" spans="1:3" s="33" customFormat="1" x14ac:dyDescent="0.3">
      <c r="A39" s="22"/>
      <c r="B39" s="23"/>
      <c r="C39" s="48"/>
    </row>
    <row r="40" spans="1:3" s="33" customFormat="1" x14ac:dyDescent="0.3">
      <c r="A40" s="22"/>
      <c r="B40" s="23"/>
      <c r="C40" s="48"/>
    </row>
    <row r="41" spans="1:3" s="33" customFormat="1" x14ac:dyDescent="0.3">
      <c r="A41" s="22"/>
      <c r="B41" s="23"/>
      <c r="C41" s="48"/>
    </row>
    <row r="42" spans="1:3" s="33" customFormat="1" x14ac:dyDescent="0.3">
      <c r="A42" s="22"/>
      <c r="B42" s="23"/>
      <c r="C42" s="48"/>
    </row>
    <row r="43" spans="1:3" s="33" customFormat="1" x14ac:dyDescent="0.3">
      <c r="A43" s="22"/>
      <c r="B43" s="23"/>
      <c r="C43" s="48"/>
    </row>
    <row r="44" spans="1:3" s="33" customFormat="1" x14ac:dyDescent="0.3">
      <c r="A44" s="22"/>
      <c r="B44" s="23"/>
      <c r="C44" s="48"/>
    </row>
    <row r="45" spans="1:3" s="33" customFormat="1" x14ac:dyDescent="0.3">
      <c r="A45" s="22"/>
      <c r="B45" s="23"/>
      <c r="C45" s="48"/>
    </row>
    <row r="46" spans="1:3" s="33" customFormat="1" x14ac:dyDescent="0.3">
      <c r="A46" s="22"/>
      <c r="B46" s="23"/>
      <c r="C46" s="48"/>
    </row>
    <row r="47" spans="1:3" s="33" customFormat="1" x14ac:dyDescent="0.3">
      <c r="A47" s="22"/>
      <c r="B47" s="23"/>
      <c r="C47" s="48"/>
    </row>
    <row r="48" spans="1:3" s="33" customFormat="1" x14ac:dyDescent="0.3">
      <c r="A48" s="22"/>
      <c r="B48" s="23"/>
      <c r="C48" s="48"/>
    </row>
    <row r="49" spans="1:3" s="33" customFormat="1" x14ac:dyDescent="0.3">
      <c r="A49" s="22"/>
      <c r="B49" s="23"/>
      <c r="C49" s="48"/>
    </row>
    <row r="50" spans="1:3" s="33" customFormat="1" x14ac:dyDescent="0.3">
      <c r="A50" s="22"/>
      <c r="B50" s="23"/>
      <c r="C50" s="48"/>
    </row>
    <row r="51" spans="1:3" s="33" customFormat="1" x14ac:dyDescent="0.3">
      <c r="A51" s="22"/>
      <c r="B51" s="23"/>
      <c r="C51" s="48"/>
    </row>
    <row r="52" spans="1:3" s="33" customFormat="1" x14ac:dyDescent="0.3">
      <c r="A52" s="22"/>
      <c r="B52" s="23"/>
      <c r="C52" s="48"/>
    </row>
    <row r="53" spans="1:3" s="33" customFormat="1" x14ac:dyDescent="0.3">
      <c r="A53" s="22"/>
      <c r="B53" s="23"/>
      <c r="C53" s="48"/>
    </row>
    <row r="54" spans="1:3" s="33" customFormat="1" x14ac:dyDescent="0.3">
      <c r="A54" s="22"/>
      <c r="B54" s="23"/>
      <c r="C54" s="48"/>
    </row>
    <row r="55" spans="1:3" s="33" customFormat="1" x14ac:dyDescent="0.3">
      <c r="A55" s="22"/>
      <c r="B55" s="23"/>
      <c r="C55" s="48"/>
    </row>
    <row r="56" spans="1:3" s="33" customFormat="1" x14ac:dyDescent="0.3">
      <c r="A56" s="22"/>
      <c r="B56" s="23"/>
      <c r="C56" s="48"/>
    </row>
    <row r="57" spans="1:3" s="33" customFormat="1" x14ac:dyDescent="0.3">
      <c r="A57" s="22"/>
      <c r="B57" s="23"/>
      <c r="C57" s="48"/>
    </row>
    <row r="58" spans="1:3" s="33" customFormat="1" x14ac:dyDescent="0.3">
      <c r="A58" s="22"/>
      <c r="B58" s="23"/>
      <c r="C58" s="48"/>
    </row>
    <row r="59" spans="1:3" s="33" customFormat="1" x14ac:dyDescent="0.3">
      <c r="A59" s="22"/>
      <c r="B59" s="23"/>
      <c r="C59" s="48"/>
    </row>
    <row r="60" spans="1:3" s="33" customFormat="1" x14ac:dyDescent="0.3">
      <c r="A60" s="22"/>
      <c r="B60" s="23"/>
      <c r="C60" s="48"/>
    </row>
    <row r="61" spans="1:3" s="33" customFormat="1" x14ac:dyDescent="0.3">
      <c r="A61" s="22"/>
      <c r="B61" s="23"/>
      <c r="C61" s="48"/>
    </row>
    <row r="62" spans="1:3" s="33" customFormat="1" x14ac:dyDescent="0.3">
      <c r="A62" s="22"/>
      <c r="B62" s="23"/>
      <c r="C62" s="48"/>
    </row>
    <row r="63" spans="1:3" s="33" customFormat="1" x14ac:dyDescent="0.3">
      <c r="A63" s="22"/>
      <c r="B63" s="23"/>
      <c r="C63" s="48"/>
    </row>
    <row r="64" spans="1:3" s="33" customFormat="1" x14ac:dyDescent="0.3">
      <c r="A64" s="22"/>
      <c r="B64" s="23"/>
      <c r="C64" s="48"/>
    </row>
    <row r="65" spans="1:3" s="33" customFormat="1" x14ac:dyDescent="0.3">
      <c r="A65" s="22"/>
      <c r="B65" s="23"/>
      <c r="C65" s="48"/>
    </row>
    <row r="66" spans="1:3" s="33" customFormat="1" x14ac:dyDescent="0.3">
      <c r="A66" s="22"/>
      <c r="B66" s="23"/>
      <c r="C66" s="48"/>
    </row>
    <row r="67" spans="1:3" s="33" customFormat="1" x14ac:dyDescent="0.3">
      <c r="A67" s="22"/>
      <c r="B67" s="23"/>
      <c r="C67" s="48"/>
    </row>
    <row r="68" spans="1:3" s="33" customFormat="1" x14ac:dyDescent="0.3">
      <c r="A68" s="22"/>
      <c r="B68" s="23"/>
      <c r="C68" s="48"/>
    </row>
    <row r="69" spans="1:3" s="33" customFormat="1" x14ac:dyDescent="0.3">
      <c r="A69" s="22"/>
      <c r="B69" s="23"/>
      <c r="C69" s="48"/>
    </row>
    <row r="70" spans="1:3" s="33" customFormat="1" x14ac:dyDescent="0.3">
      <c r="A70" s="22"/>
      <c r="B70" s="23"/>
      <c r="C70" s="48"/>
    </row>
    <row r="71" spans="1:3" s="33" customFormat="1" x14ac:dyDescent="0.3">
      <c r="A71" s="22"/>
      <c r="B71" s="23"/>
      <c r="C71" s="48"/>
    </row>
    <row r="72" spans="1:3" s="33" customFormat="1" x14ac:dyDescent="0.3">
      <c r="A72" s="22"/>
      <c r="B72" s="23"/>
      <c r="C72" s="48"/>
    </row>
    <row r="73" spans="1:3" s="33" customFormat="1" x14ac:dyDescent="0.3">
      <c r="A73" s="22"/>
      <c r="B73" s="23"/>
      <c r="C73" s="48"/>
    </row>
    <row r="74" spans="1:3" s="33" customFormat="1" x14ac:dyDescent="0.3">
      <c r="A74" s="22"/>
      <c r="B74" s="23"/>
      <c r="C74" s="48"/>
    </row>
    <row r="75" spans="1:3" s="33" customFormat="1" x14ac:dyDescent="0.3">
      <c r="A75" s="22"/>
      <c r="B75" s="23"/>
      <c r="C75" s="48"/>
    </row>
    <row r="76" spans="1:3" s="33" customFormat="1" x14ac:dyDescent="0.3">
      <c r="A76" s="22"/>
      <c r="B76" s="23"/>
      <c r="C76" s="48"/>
    </row>
    <row r="77" spans="1:3" s="33" customFormat="1" x14ac:dyDescent="0.3">
      <c r="A77" s="22"/>
      <c r="B77" s="23"/>
      <c r="C77" s="48"/>
    </row>
    <row r="78" spans="1:3" s="33" customFormat="1" x14ac:dyDescent="0.3">
      <c r="A78" s="22"/>
      <c r="B78" s="23"/>
      <c r="C78" s="48"/>
    </row>
    <row r="79" spans="1:3" s="33" customFormat="1" x14ac:dyDescent="0.3">
      <c r="A79" s="22"/>
      <c r="B79" s="23"/>
      <c r="C79" s="48"/>
    </row>
    <row r="80" spans="1:3" s="33" customFormat="1" x14ac:dyDescent="0.3">
      <c r="A80" s="24"/>
      <c r="B80" s="25"/>
      <c r="C80" s="49"/>
    </row>
    <row r="81" spans="1:3" s="33" customFormat="1" x14ac:dyDescent="0.3">
      <c r="A81" s="24"/>
      <c r="B81" s="25"/>
      <c r="C81" s="49"/>
    </row>
    <row r="82" spans="1:3" s="33" customFormat="1" x14ac:dyDescent="0.3">
      <c r="A82" s="24"/>
      <c r="B82" s="25"/>
      <c r="C82" s="49"/>
    </row>
    <row r="83" spans="1:3" s="33" customFormat="1" x14ac:dyDescent="0.3">
      <c r="A83" s="24"/>
      <c r="B83" s="25"/>
      <c r="C83" s="49"/>
    </row>
    <row r="84" spans="1:3" s="33" customFormat="1" x14ac:dyDescent="0.3">
      <c r="A84" s="24"/>
      <c r="B84" s="25"/>
      <c r="C84" s="49"/>
    </row>
    <row r="85" spans="1:3" s="33" customFormat="1" x14ac:dyDescent="0.3">
      <c r="A85" s="24"/>
      <c r="B85" s="25"/>
      <c r="C85" s="49"/>
    </row>
    <row r="86" spans="1:3" s="33" customFormat="1" x14ac:dyDescent="0.3">
      <c r="A86" s="24"/>
      <c r="B86" s="25"/>
      <c r="C86" s="49"/>
    </row>
    <row r="87" spans="1:3" s="33" customFormat="1" x14ac:dyDescent="0.3">
      <c r="A87" s="24"/>
      <c r="B87" s="25"/>
      <c r="C87" s="49"/>
    </row>
    <row r="88" spans="1:3" s="33" customFormat="1" x14ac:dyDescent="0.3">
      <c r="A88" s="24"/>
      <c r="B88" s="25"/>
      <c r="C88" s="49"/>
    </row>
    <row r="89" spans="1:3" s="33" customFormat="1" x14ac:dyDescent="0.3">
      <c r="A89" s="24"/>
      <c r="B89" s="25"/>
      <c r="C89" s="49"/>
    </row>
    <row r="90" spans="1:3" s="33" customFormat="1" x14ac:dyDescent="0.3">
      <c r="A90" s="24"/>
      <c r="B90" s="25"/>
      <c r="C90" s="49"/>
    </row>
    <row r="91" spans="1:3" s="33" customFormat="1" x14ac:dyDescent="0.3">
      <c r="A91" s="24"/>
      <c r="B91" s="25"/>
      <c r="C91" s="49"/>
    </row>
    <row r="92" spans="1:3" s="33" customFormat="1" x14ac:dyDescent="0.3">
      <c r="A92" s="24"/>
      <c r="B92" s="25"/>
      <c r="C92" s="49"/>
    </row>
    <row r="93" spans="1:3" s="33" customFormat="1" x14ac:dyDescent="0.3">
      <c r="A93" s="24"/>
      <c r="B93" s="25"/>
      <c r="C93" s="49"/>
    </row>
    <row r="94" spans="1:3" s="33" customFormat="1" x14ac:dyDescent="0.3">
      <c r="A94" s="24"/>
      <c r="B94" s="25"/>
      <c r="C94" s="49"/>
    </row>
    <row r="95" spans="1:3" s="33" customFormat="1" x14ac:dyDescent="0.3">
      <c r="A95" s="24"/>
      <c r="B95" s="25"/>
      <c r="C95" s="49"/>
    </row>
    <row r="96" spans="1:3" s="33" customFormat="1" x14ac:dyDescent="0.3">
      <c r="A96" s="24"/>
      <c r="B96" s="25"/>
      <c r="C96" s="49"/>
    </row>
    <row r="97" spans="1:3" s="33" customFormat="1" x14ac:dyDescent="0.3">
      <c r="A97" s="24"/>
      <c r="B97" s="25"/>
      <c r="C97" s="49"/>
    </row>
    <row r="98" spans="1:3" s="33" customFormat="1" x14ac:dyDescent="0.3">
      <c r="A98" s="24"/>
      <c r="B98" s="25"/>
      <c r="C98" s="49"/>
    </row>
    <row r="99" spans="1:3" s="33" customFormat="1" x14ac:dyDescent="0.3">
      <c r="A99" s="24"/>
      <c r="B99" s="25"/>
      <c r="C99" s="49"/>
    </row>
    <row r="100" spans="1:3" s="33" customFormat="1" x14ac:dyDescent="0.3">
      <c r="A100" s="24"/>
      <c r="B100" s="25"/>
      <c r="C100" s="49"/>
    </row>
    <row r="101" spans="1:3" s="33" customFormat="1" x14ac:dyDescent="0.3">
      <c r="A101" s="24"/>
      <c r="B101" s="25"/>
      <c r="C101" s="49"/>
    </row>
    <row r="102" spans="1:3" s="33" customFormat="1" x14ac:dyDescent="0.3">
      <c r="A102" s="24"/>
      <c r="B102" s="25"/>
      <c r="C102" s="49"/>
    </row>
    <row r="103" spans="1:3" s="33" customFormat="1" x14ac:dyDescent="0.3">
      <c r="A103" s="24"/>
      <c r="B103" s="25"/>
      <c r="C103" s="49"/>
    </row>
    <row r="104" spans="1:3" s="33" customFormat="1" x14ac:dyDescent="0.3">
      <c r="A104" s="24"/>
      <c r="B104" s="25"/>
      <c r="C104" s="49"/>
    </row>
    <row r="105" spans="1:3" s="33" customFormat="1" x14ac:dyDescent="0.3">
      <c r="A105" s="24"/>
      <c r="B105" s="25"/>
      <c r="C105" s="49"/>
    </row>
    <row r="106" spans="1:3" s="33" customFormat="1" x14ac:dyDescent="0.3">
      <c r="A106" s="24"/>
      <c r="B106" s="25"/>
      <c r="C106" s="49"/>
    </row>
    <row r="107" spans="1:3" s="33" customFormat="1" x14ac:dyDescent="0.3">
      <c r="A107" s="24"/>
      <c r="B107" s="25"/>
      <c r="C107" s="49"/>
    </row>
    <row r="108" spans="1:3" s="33" customFormat="1" x14ac:dyDescent="0.3">
      <c r="A108" s="24"/>
      <c r="B108" s="25"/>
      <c r="C108" s="49"/>
    </row>
    <row r="109" spans="1:3" s="33" customFormat="1" x14ac:dyDescent="0.3">
      <c r="A109" s="24"/>
      <c r="B109" s="25"/>
      <c r="C109" s="49"/>
    </row>
    <row r="110" spans="1:3" s="33" customFormat="1" x14ac:dyDescent="0.3">
      <c r="A110" s="24"/>
      <c r="B110" s="25"/>
      <c r="C110" s="49"/>
    </row>
    <row r="111" spans="1:3" s="33" customFormat="1" x14ac:dyDescent="0.3">
      <c r="A111" s="24"/>
      <c r="B111" s="25"/>
      <c r="C111" s="49"/>
    </row>
    <row r="112" spans="1:3" s="33" customFormat="1" x14ac:dyDescent="0.3">
      <c r="A112" s="24"/>
      <c r="B112" s="25"/>
      <c r="C112" s="49"/>
    </row>
    <row r="113" spans="1:3" s="33" customFormat="1" x14ac:dyDescent="0.3">
      <c r="A113" s="24"/>
      <c r="B113" s="25"/>
      <c r="C113" s="49"/>
    </row>
    <row r="114" spans="1:3" s="33" customFormat="1" x14ac:dyDescent="0.3">
      <c r="A114" s="24"/>
      <c r="B114" s="25"/>
      <c r="C114" s="49"/>
    </row>
    <row r="115" spans="1:3" s="33" customFormat="1" x14ac:dyDescent="0.3">
      <c r="A115" s="24"/>
      <c r="B115" s="25"/>
      <c r="C115" s="49"/>
    </row>
    <row r="116" spans="1:3" s="33" customFormat="1" x14ac:dyDescent="0.3">
      <c r="A116" s="24"/>
      <c r="B116" s="25"/>
      <c r="C116" s="49"/>
    </row>
    <row r="117" spans="1:3" s="33" customFormat="1" x14ac:dyDescent="0.3">
      <c r="A117" s="24"/>
      <c r="B117" s="25"/>
      <c r="C117" s="49"/>
    </row>
    <row r="118" spans="1:3" s="33" customFormat="1" x14ac:dyDescent="0.3">
      <c r="A118" s="24"/>
      <c r="B118" s="25"/>
      <c r="C118" s="49"/>
    </row>
    <row r="119" spans="1:3" s="33" customFormat="1" x14ac:dyDescent="0.3">
      <c r="A119" s="24"/>
      <c r="B119" s="25"/>
      <c r="C119" s="49"/>
    </row>
    <row r="120" spans="1:3" s="33" customFormat="1" x14ac:dyDescent="0.3">
      <c r="A120" s="24"/>
      <c r="B120" s="25"/>
      <c r="C120" s="49"/>
    </row>
    <row r="121" spans="1:3" s="33" customFormat="1" x14ac:dyDescent="0.3">
      <c r="A121" s="24"/>
      <c r="B121" s="25"/>
      <c r="C121" s="49"/>
    </row>
    <row r="122" spans="1:3" s="33" customFormat="1" x14ac:dyDescent="0.3">
      <c r="A122" s="24"/>
      <c r="B122" s="25"/>
      <c r="C122" s="49"/>
    </row>
    <row r="123" spans="1:3" s="33" customFormat="1" x14ac:dyDescent="0.3">
      <c r="A123" s="24"/>
      <c r="B123" s="25"/>
      <c r="C123" s="49"/>
    </row>
    <row r="124" spans="1:3" s="33" customFormat="1" x14ac:dyDescent="0.3">
      <c r="A124" s="24"/>
      <c r="B124" s="25"/>
      <c r="C124" s="49"/>
    </row>
    <row r="125" spans="1:3" s="33" customFormat="1" x14ac:dyDescent="0.3">
      <c r="A125" s="24"/>
      <c r="B125" s="25"/>
      <c r="C125" s="49"/>
    </row>
    <row r="126" spans="1:3" s="33" customFormat="1" x14ac:dyDescent="0.3">
      <c r="A126" s="24"/>
      <c r="B126" s="25"/>
      <c r="C126" s="49"/>
    </row>
    <row r="127" spans="1:3" s="33" customFormat="1" x14ac:dyDescent="0.3">
      <c r="A127" s="24"/>
      <c r="B127" s="25"/>
      <c r="C127" s="49"/>
    </row>
    <row r="128" spans="1:3" s="33" customFormat="1" x14ac:dyDescent="0.3">
      <c r="A128" s="24"/>
      <c r="B128" s="25"/>
      <c r="C128" s="49"/>
    </row>
    <row r="129" spans="1:3" s="33" customFormat="1" x14ac:dyDescent="0.3">
      <c r="A129" s="24"/>
      <c r="B129" s="25"/>
      <c r="C129" s="49"/>
    </row>
    <row r="130" spans="1:3" s="33" customFormat="1" x14ac:dyDescent="0.3">
      <c r="A130" s="24"/>
      <c r="B130" s="25"/>
      <c r="C130" s="49"/>
    </row>
    <row r="131" spans="1:3" s="33" customFormat="1" x14ac:dyDescent="0.3">
      <c r="A131" s="24"/>
      <c r="B131" s="25"/>
      <c r="C131" s="49"/>
    </row>
    <row r="132" spans="1:3" s="33" customFormat="1" x14ac:dyDescent="0.3">
      <c r="A132" s="24"/>
      <c r="B132" s="25"/>
      <c r="C132" s="49"/>
    </row>
    <row r="133" spans="1:3" s="33" customFormat="1" x14ac:dyDescent="0.3">
      <c r="A133" s="24"/>
      <c r="B133" s="25"/>
      <c r="C133" s="49"/>
    </row>
    <row r="134" spans="1:3" s="33" customFormat="1" x14ac:dyDescent="0.3">
      <c r="A134" s="24"/>
      <c r="B134" s="25"/>
      <c r="C134" s="49"/>
    </row>
    <row r="135" spans="1:3" s="33" customFormat="1" x14ac:dyDescent="0.3">
      <c r="A135" s="24"/>
      <c r="B135" s="25"/>
      <c r="C135" s="49"/>
    </row>
    <row r="136" spans="1:3" s="33" customFormat="1" x14ac:dyDescent="0.3">
      <c r="A136" s="24"/>
      <c r="B136" s="25"/>
      <c r="C136" s="49"/>
    </row>
    <row r="137" spans="1:3" s="33" customFormat="1" x14ac:dyDescent="0.3">
      <c r="A137" s="24"/>
      <c r="B137" s="25"/>
      <c r="C137" s="49"/>
    </row>
    <row r="138" spans="1:3" s="33" customFormat="1" x14ac:dyDescent="0.3">
      <c r="A138" s="24"/>
      <c r="B138" s="25"/>
      <c r="C138" s="49"/>
    </row>
    <row r="139" spans="1:3" s="33" customFormat="1" x14ac:dyDescent="0.3">
      <c r="A139" s="24"/>
      <c r="B139" s="25"/>
      <c r="C139" s="49"/>
    </row>
    <row r="140" spans="1:3" s="33" customFormat="1" x14ac:dyDescent="0.3">
      <c r="A140" s="24"/>
      <c r="B140" s="25"/>
      <c r="C140" s="49"/>
    </row>
    <row r="141" spans="1:3" s="33" customFormat="1" x14ac:dyDescent="0.3">
      <c r="A141" s="24"/>
      <c r="B141" s="25"/>
      <c r="C141" s="49"/>
    </row>
    <row r="142" spans="1:3" s="33" customFormat="1" x14ac:dyDescent="0.3">
      <c r="A142" s="24"/>
      <c r="B142" s="25"/>
      <c r="C142" s="49"/>
    </row>
    <row r="143" spans="1:3" s="33" customFormat="1" x14ac:dyDescent="0.3">
      <c r="A143" s="24"/>
      <c r="B143" s="25"/>
      <c r="C143" s="49"/>
    </row>
    <row r="144" spans="1:3" s="33" customFormat="1" x14ac:dyDescent="0.3">
      <c r="A144" s="24"/>
      <c r="B144" s="25"/>
      <c r="C144" s="49"/>
    </row>
    <row r="145" spans="1:3" s="33" customFormat="1" x14ac:dyDescent="0.3">
      <c r="A145" s="24"/>
      <c r="B145" s="25"/>
      <c r="C145" s="49"/>
    </row>
    <row r="146" spans="1:3" s="33" customFormat="1" x14ac:dyDescent="0.3">
      <c r="A146" s="24"/>
      <c r="B146" s="25"/>
      <c r="C146" s="49"/>
    </row>
    <row r="147" spans="1:3" s="33" customFormat="1" x14ac:dyDescent="0.3">
      <c r="A147" s="24"/>
      <c r="B147" s="25"/>
      <c r="C147" s="49"/>
    </row>
    <row r="148" spans="1:3" s="33" customFormat="1" x14ac:dyDescent="0.3">
      <c r="A148" s="24"/>
      <c r="B148" s="25"/>
      <c r="C148" s="49"/>
    </row>
    <row r="149" spans="1:3" s="33" customFormat="1" x14ac:dyDescent="0.3">
      <c r="A149" s="24"/>
      <c r="B149" s="25"/>
      <c r="C149" s="49"/>
    </row>
    <row r="150" spans="1:3" s="33" customFormat="1" x14ac:dyDescent="0.3">
      <c r="A150" s="24"/>
      <c r="B150" s="25"/>
      <c r="C150" s="49"/>
    </row>
    <row r="151" spans="1:3" s="33" customFormat="1" x14ac:dyDescent="0.3">
      <c r="A151" s="24"/>
      <c r="B151" s="25"/>
      <c r="C151" s="49"/>
    </row>
    <row r="152" spans="1:3" s="33" customFormat="1" x14ac:dyDescent="0.3">
      <c r="A152" s="24"/>
      <c r="B152" s="25"/>
      <c r="C152" s="49"/>
    </row>
    <row r="153" spans="1:3" s="33" customFormat="1" ht="33" customHeight="1" x14ac:dyDescent="0.3">
      <c r="A153" s="24"/>
      <c r="B153" s="25"/>
      <c r="C153" s="49"/>
    </row>
    <row r="154" spans="1:3" s="33" customFormat="1" x14ac:dyDescent="0.3">
      <c r="A154" s="24"/>
      <c r="B154" s="25"/>
      <c r="C154" s="49"/>
    </row>
    <row r="155" spans="1:3" s="33" customFormat="1" x14ac:dyDescent="0.3">
      <c r="A155" s="24"/>
      <c r="B155" s="25"/>
      <c r="C155" s="49"/>
    </row>
    <row r="156" spans="1:3" s="33" customFormat="1" x14ac:dyDescent="0.3">
      <c r="A156" s="24"/>
      <c r="B156" s="25"/>
      <c r="C156" s="49"/>
    </row>
    <row r="157" spans="1:3" s="33" customFormat="1" x14ac:dyDescent="0.3">
      <c r="A157" s="24"/>
      <c r="B157" s="25"/>
      <c r="C157" s="49"/>
    </row>
    <row r="158" spans="1:3" s="33" customFormat="1" x14ac:dyDescent="0.3">
      <c r="A158" s="24"/>
      <c r="B158" s="25"/>
      <c r="C158" s="49"/>
    </row>
    <row r="159" spans="1:3" s="33" customFormat="1" x14ac:dyDescent="0.3">
      <c r="A159" s="24"/>
      <c r="B159" s="25"/>
      <c r="C159" s="49"/>
    </row>
    <row r="160" spans="1:3" s="33" customFormat="1" x14ac:dyDescent="0.3">
      <c r="A160" s="24"/>
      <c r="B160" s="25"/>
      <c r="C160" s="49"/>
    </row>
    <row r="161" spans="1:3" s="33" customFormat="1" x14ac:dyDescent="0.3">
      <c r="A161" s="24"/>
      <c r="B161" s="25"/>
      <c r="C161" s="49"/>
    </row>
    <row r="162" spans="1:3" s="33" customFormat="1" x14ac:dyDescent="0.3">
      <c r="A162" s="24"/>
      <c r="B162" s="25"/>
      <c r="C162" s="49"/>
    </row>
    <row r="163" spans="1:3" s="33" customFormat="1" x14ac:dyDescent="0.3">
      <c r="A163" s="24"/>
      <c r="B163" s="25"/>
      <c r="C163" s="49"/>
    </row>
    <row r="164" spans="1:3" s="33" customFormat="1" x14ac:dyDescent="0.3">
      <c r="A164" s="24"/>
      <c r="B164" s="25"/>
      <c r="C164" s="49"/>
    </row>
    <row r="165" spans="1:3" s="33" customFormat="1" x14ac:dyDescent="0.3">
      <c r="A165" s="24"/>
      <c r="B165" s="25"/>
      <c r="C165" s="49"/>
    </row>
    <row r="166" spans="1:3" s="33" customFormat="1" x14ac:dyDescent="0.3">
      <c r="A166" s="24"/>
      <c r="B166" s="25"/>
      <c r="C166" s="49"/>
    </row>
    <row r="167" spans="1:3" s="33" customFormat="1" x14ac:dyDescent="0.3">
      <c r="A167" s="24"/>
      <c r="B167" s="25"/>
      <c r="C167" s="49"/>
    </row>
    <row r="168" spans="1:3" s="33" customFormat="1" x14ac:dyDescent="0.3">
      <c r="A168" s="24"/>
      <c r="B168" s="25"/>
      <c r="C168" s="49"/>
    </row>
    <row r="169" spans="1:3" s="33" customFormat="1" x14ac:dyDescent="0.3">
      <c r="A169" s="24"/>
      <c r="B169" s="25"/>
      <c r="C169" s="49"/>
    </row>
    <row r="170" spans="1:3" s="33" customFormat="1" x14ac:dyDescent="0.3">
      <c r="A170" s="24"/>
      <c r="B170" s="25"/>
      <c r="C170" s="49"/>
    </row>
    <row r="171" spans="1:3" s="33" customFormat="1" x14ac:dyDescent="0.3">
      <c r="A171" s="24"/>
      <c r="B171" s="25"/>
      <c r="C171" s="49"/>
    </row>
    <row r="172" spans="1:3" s="33" customFormat="1" x14ac:dyDescent="0.3">
      <c r="A172" s="24"/>
      <c r="B172" s="25"/>
      <c r="C172" s="49"/>
    </row>
    <row r="173" spans="1:3" s="33" customFormat="1" x14ac:dyDescent="0.3">
      <c r="A173" s="24"/>
      <c r="B173" s="25"/>
      <c r="C173" s="49"/>
    </row>
    <row r="174" spans="1:3" s="33" customFormat="1" x14ac:dyDescent="0.3">
      <c r="A174" s="24"/>
      <c r="B174" s="25"/>
      <c r="C174" s="49"/>
    </row>
    <row r="175" spans="1:3" s="33" customFormat="1" x14ac:dyDescent="0.3">
      <c r="A175" s="24"/>
      <c r="B175" s="25"/>
      <c r="C175" s="49"/>
    </row>
    <row r="176" spans="1:3" s="33" customFormat="1" x14ac:dyDescent="0.3">
      <c r="A176" s="24"/>
      <c r="B176" s="25"/>
      <c r="C176" s="49"/>
    </row>
    <row r="177" spans="1:3" s="33" customFormat="1" x14ac:dyDescent="0.3">
      <c r="A177" s="24"/>
      <c r="B177" s="25"/>
      <c r="C177" s="49"/>
    </row>
    <row r="178" spans="1:3" s="33" customFormat="1" x14ac:dyDescent="0.3">
      <c r="A178" s="24"/>
      <c r="B178" s="25"/>
      <c r="C178" s="49"/>
    </row>
    <row r="179" spans="1:3" s="33" customFormat="1" x14ac:dyDescent="0.3">
      <c r="A179" s="24"/>
      <c r="B179" s="25"/>
      <c r="C179" s="49"/>
    </row>
    <row r="180" spans="1:3" s="33" customFormat="1" x14ac:dyDescent="0.3">
      <c r="A180" s="24"/>
      <c r="B180" s="25"/>
      <c r="C180" s="49"/>
    </row>
    <row r="181" spans="1:3" s="33" customFormat="1" x14ac:dyDescent="0.3">
      <c r="A181" s="24"/>
      <c r="B181" s="25"/>
      <c r="C181" s="49"/>
    </row>
    <row r="182" spans="1:3" s="33" customFormat="1" x14ac:dyDescent="0.3">
      <c r="A182" s="24"/>
      <c r="B182" s="25"/>
      <c r="C182" s="49"/>
    </row>
    <row r="183" spans="1:3" s="33" customFormat="1" x14ac:dyDescent="0.3">
      <c r="A183" s="24"/>
      <c r="B183" s="25"/>
      <c r="C183" s="49"/>
    </row>
    <row r="184" spans="1:3" s="33" customFormat="1" x14ac:dyDescent="0.3">
      <c r="A184" s="24"/>
      <c r="B184" s="25"/>
      <c r="C184" s="49"/>
    </row>
    <row r="185" spans="1:3" s="33" customFormat="1" x14ac:dyDescent="0.3">
      <c r="A185" s="24"/>
      <c r="B185" s="25"/>
      <c r="C185" s="49"/>
    </row>
    <row r="186" spans="1:3" s="33" customFormat="1" x14ac:dyDescent="0.3">
      <c r="A186" s="24"/>
      <c r="B186" s="25"/>
      <c r="C186" s="49"/>
    </row>
    <row r="187" spans="1:3" s="33" customFormat="1" x14ac:dyDescent="0.3">
      <c r="A187" s="24"/>
      <c r="B187" s="25"/>
      <c r="C187" s="49"/>
    </row>
    <row r="188" spans="1:3" s="33" customFormat="1" x14ac:dyDescent="0.3">
      <c r="A188" s="24"/>
      <c r="B188" s="25"/>
      <c r="C188" s="49"/>
    </row>
    <row r="189" spans="1:3" s="33" customFormat="1" x14ac:dyDescent="0.3">
      <c r="A189" s="24"/>
      <c r="B189" s="25"/>
      <c r="C189" s="49"/>
    </row>
    <row r="190" spans="1:3" s="33" customFormat="1" x14ac:dyDescent="0.3">
      <c r="A190" s="24"/>
      <c r="B190" s="25"/>
      <c r="C190" s="49"/>
    </row>
    <row r="191" spans="1:3" s="33" customFormat="1" x14ac:dyDescent="0.3">
      <c r="A191" s="24"/>
      <c r="B191" s="25"/>
      <c r="C191" s="49"/>
    </row>
    <row r="192" spans="1:3" s="33" customFormat="1" x14ac:dyDescent="0.3">
      <c r="A192" s="24"/>
      <c r="B192" s="25"/>
      <c r="C192" s="49"/>
    </row>
    <row r="193" spans="1:3" s="33" customFormat="1" x14ac:dyDescent="0.3">
      <c r="A193" s="24"/>
      <c r="B193" s="25"/>
      <c r="C193" s="49"/>
    </row>
    <row r="194" spans="1:3" s="33" customFormat="1" x14ac:dyDescent="0.3">
      <c r="A194" s="24"/>
      <c r="B194" s="25"/>
      <c r="C194" s="49"/>
    </row>
    <row r="195" spans="1:3" s="33" customFormat="1" x14ac:dyDescent="0.3">
      <c r="A195" s="24"/>
      <c r="B195" s="25"/>
      <c r="C195" s="49"/>
    </row>
    <row r="196" spans="1:3" s="33" customFormat="1" x14ac:dyDescent="0.3">
      <c r="A196" s="24"/>
      <c r="B196" s="25"/>
      <c r="C196" s="49"/>
    </row>
    <row r="197" spans="1:3" s="33" customFormat="1" x14ac:dyDescent="0.3">
      <c r="A197" s="24"/>
      <c r="B197" s="25"/>
      <c r="C197" s="49"/>
    </row>
    <row r="198" spans="1:3" s="33" customFormat="1" x14ac:dyDescent="0.3">
      <c r="A198" s="24"/>
      <c r="B198" s="25"/>
      <c r="C198" s="49"/>
    </row>
    <row r="199" spans="1:3" s="33" customFormat="1" x14ac:dyDescent="0.3">
      <c r="A199" s="24"/>
      <c r="B199" s="25"/>
      <c r="C199" s="49"/>
    </row>
    <row r="200" spans="1:3" s="33" customFormat="1" x14ac:dyDescent="0.3">
      <c r="A200" s="24"/>
      <c r="B200" s="25"/>
      <c r="C200" s="49"/>
    </row>
    <row r="201" spans="1:3" s="33" customFormat="1" x14ac:dyDescent="0.3">
      <c r="A201" s="24"/>
      <c r="B201" s="25"/>
      <c r="C201" s="49"/>
    </row>
    <row r="202" spans="1:3" s="33" customFormat="1" x14ac:dyDescent="0.3">
      <c r="A202" s="24"/>
      <c r="B202" s="25"/>
      <c r="C202" s="49"/>
    </row>
    <row r="203" spans="1:3" s="33" customFormat="1" x14ac:dyDescent="0.3">
      <c r="A203" s="24"/>
      <c r="B203" s="25"/>
      <c r="C203" s="49"/>
    </row>
    <row r="204" spans="1:3" s="33" customFormat="1" x14ac:dyDescent="0.3">
      <c r="A204" s="24"/>
      <c r="B204" s="25"/>
      <c r="C204" s="49"/>
    </row>
    <row r="205" spans="1:3" s="33" customFormat="1" x14ac:dyDescent="0.3">
      <c r="A205" s="24"/>
      <c r="B205" s="25"/>
      <c r="C205" s="49"/>
    </row>
    <row r="206" spans="1:3" s="33" customFormat="1" x14ac:dyDescent="0.3">
      <c r="A206" s="24"/>
      <c r="B206" s="25"/>
      <c r="C206" s="49"/>
    </row>
    <row r="207" spans="1:3" s="33" customFormat="1" x14ac:dyDescent="0.3">
      <c r="A207" s="24"/>
      <c r="B207" s="25"/>
      <c r="C207" s="49"/>
    </row>
    <row r="208" spans="1:3" s="33" customFormat="1" x14ac:dyDescent="0.3">
      <c r="A208" s="24"/>
      <c r="B208" s="25"/>
      <c r="C208" s="49"/>
    </row>
    <row r="209" spans="1:3" s="33" customFormat="1" x14ac:dyDescent="0.3">
      <c r="A209" s="24"/>
      <c r="B209" s="25"/>
      <c r="C209" s="49"/>
    </row>
    <row r="210" spans="1:3" s="33" customFormat="1" x14ac:dyDescent="0.3">
      <c r="A210" s="24"/>
      <c r="B210" s="25"/>
      <c r="C210" s="49"/>
    </row>
    <row r="211" spans="1:3" s="33" customFormat="1" x14ac:dyDescent="0.3">
      <c r="A211" s="24"/>
      <c r="B211" s="25"/>
      <c r="C211" s="49"/>
    </row>
    <row r="212" spans="1:3" s="33" customFormat="1" x14ac:dyDescent="0.3">
      <c r="A212" s="24"/>
      <c r="B212" s="25"/>
      <c r="C212" s="49"/>
    </row>
    <row r="213" spans="1:3" s="33" customFormat="1" x14ac:dyDescent="0.3">
      <c r="A213" s="24"/>
      <c r="B213" s="25"/>
      <c r="C213" s="49"/>
    </row>
    <row r="214" spans="1:3" s="33" customFormat="1" x14ac:dyDescent="0.3">
      <c r="A214" s="24"/>
      <c r="B214" s="25"/>
      <c r="C214" s="49"/>
    </row>
    <row r="215" spans="1:3" s="33" customFormat="1" x14ac:dyDescent="0.3">
      <c r="A215" s="24"/>
      <c r="B215" s="25"/>
      <c r="C215" s="49"/>
    </row>
    <row r="216" spans="1:3" s="33" customFormat="1" x14ac:dyDescent="0.3">
      <c r="A216" s="24"/>
      <c r="B216" s="25"/>
      <c r="C216" s="49"/>
    </row>
    <row r="217" spans="1:3" s="33" customFormat="1" x14ac:dyDescent="0.3">
      <c r="A217" s="24"/>
      <c r="B217" s="25"/>
      <c r="C217" s="49"/>
    </row>
    <row r="218" spans="1:3" s="33" customFormat="1" x14ac:dyDescent="0.3">
      <c r="A218" s="24"/>
      <c r="B218" s="25"/>
      <c r="C218" s="49"/>
    </row>
    <row r="219" spans="1:3" s="33" customFormat="1" x14ac:dyDescent="0.3">
      <c r="A219" s="24"/>
      <c r="B219" s="25"/>
      <c r="C219" s="49"/>
    </row>
    <row r="220" spans="1:3" s="33" customFormat="1" x14ac:dyDescent="0.3">
      <c r="A220" s="24"/>
      <c r="B220" s="25"/>
      <c r="C220" s="49"/>
    </row>
    <row r="221" spans="1:3" s="33" customFormat="1" x14ac:dyDescent="0.3">
      <c r="A221" s="24"/>
      <c r="B221" s="25"/>
      <c r="C221" s="49"/>
    </row>
    <row r="222" spans="1:3" s="33" customFormat="1" x14ac:dyDescent="0.3">
      <c r="A222" s="24"/>
      <c r="B222" s="25"/>
      <c r="C222" s="49"/>
    </row>
    <row r="223" spans="1:3" s="33" customFormat="1" x14ac:dyDescent="0.3">
      <c r="A223" s="24"/>
      <c r="B223" s="25"/>
      <c r="C223" s="49"/>
    </row>
    <row r="224" spans="1:3" s="33" customFormat="1" x14ac:dyDescent="0.3">
      <c r="A224" s="24"/>
      <c r="B224" s="25"/>
      <c r="C224" s="49"/>
    </row>
    <row r="225" spans="1:3" s="33" customFormat="1" x14ac:dyDescent="0.3">
      <c r="A225" s="24"/>
      <c r="B225" s="25"/>
      <c r="C225" s="49"/>
    </row>
    <row r="226" spans="1:3" s="33" customFormat="1" x14ac:dyDescent="0.3">
      <c r="A226" s="24"/>
      <c r="B226" s="25"/>
      <c r="C226" s="49"/>
    </row>
    <row r="227" spans="1:3" s="33" customFormat="1" x14ac:dyDescent="0.3">
      <c r="A227" s="24"/>
      <c r="B227" s="25"/>
      <c r="C227" s="49"/>
    </row>
    <row r="228" spans="1:3" s="33" customFormat="1" x14ac:dyDescent="0.3">
      <c r="A228" s="24"/>
      <c r="B228" s="25"/>
      <c r="C228" s="49"/>
    </row>
    <row r="229" spans="1:3" s="33" customFormat="1" x14ac:dyDescent="0.3">
      <c r="A229" s="24"/>
      <c r="B229" s="25"/>
      <c r="C229" s="49"/>
    </row>
    <row r="230" spans="1:3" s="33" customFormat="1" x14ac:dyDescent="0.3">
      <c r="A230" s="24"/>
      <c r="B230" s="25"/>
      <c r="C230" s="49"/>
    </row>
    <row r="231" spans="1:3" s="33" customFormat="1" x14ac:dyDescent="0.3">
      <c r="A231" s="24"/>
      <c r="B231" s="25"/>
      <c r="C231" s="49"/>
    </row>
    <row r="232" spans="1:3" s="33" customFormat="1" x14ac:dyDescent="0.3">
      <c r="A232" s="24"/>
      <c r="B232" s="25"/>
      <c r="C232" s="49"/>
    </row>
    <row r="233" spans="1:3" s="33" customFormat="1" x14ac:dyDescent="0.3">
      <c r="A233" s="24"/>
      <c r="B233" s="25"/>
      <c r="C233" s="49"/>
    </row>
    <row r="234" spans="1:3" s="33" customFormat="1" x14ac:dyDescent="0.3">
      <c r="A234" s="24"/>
      <c r="B234" s="25"/>
      <c r="C234" s="49"/>
    </row>
    <row r="235" spans="1:3" s="33" customFormat="1" x14ac:dyDescent="0.3">
      <c r="A235" s="24"/>
      <c r="B235" s="25"/>
      <c r="C235" s="49"/>
    </row>
    <row r="236" spans="1:3" s="33" customFormat="1" x14ac:dyDescent="0.3">
      <c r="A236" s="24"/>
      <c r="B236" s="25"/>
      <c r="C236" s="49"/>
    </row>
    <row r="237" spans="1:3" s="33" customFormat="1" x14ac:dyDescent="0.3">
      <c r="A237" s="24"/>
      <c r="B237" s="25"/>
      <c r="C237" s="49"/>
    </row>
    <row r="238" spans="1:3" s="33" customFormat="1" x14ac:dyDescent="0.3">
      <c r="A238" s="24"/>
      <c r="B238" s="25"/>
      <c r="C238" s="49"/>
    </row>
    <row r="239" spans="1:3" s="33" customFormat="1" x14ac:dyDescent="0.3">
      <c r="A239" s="24"/>
      <c r="B239" s="25"/>
      <c r="C239" s="49"/>
    </row>
    <row r="240" spans="1:3" s="33" customFormat="1" x14ac:dyDescent="0.3">
      <c r="A240" s="24"/>
      <c r="B240" s="25"/>
      <c r="C240" s="49"/>
    </row>
    <row r="241" spans="1:3" s="33" customFormat="1" x14ac:dyDescent="0.3">
      <c r="A241" s="24"/>
      <c r="B241" s="25"/>
      <c r="C241" s="49"/>
    </row>
    <row r="242" spans="1:3" s="33" customFormat="1" x14ac:dyDescent="0.3">
      <c r="A242" s="24"/>
      <c r="B242" s="25"/>
      <c r="C242" s="49"/>
    </row>
    <row r="243" spans="1:3" s="33" customFormat="1" x14ac:dyDescent="0.3">
      <c r="A243" s="24"/>
      <c r="B243" s="25"/>
      <c r="C243" s="49"/>
    </row>
    <row r="244" spans="1:3" s="33" customFormat="1" x14ac:dyDescent="0.3">
      <c r="A244" s="24"/>
      <c r="B244" s="25"/>
      <c r="C244" s="49"/>
    </row>
    <row r="245" spans="1:3" s="33" customFormat="1" x14ac:dyDescent="0.3">
      <c r="A245" s="24"/>
      <c r="B245" s="25"/>
      <c r="C245" s="49"/>
    </row>
    <row r="246" spans="1:3" s="33" customFormat="1" x14ac:dyDescent="0.3">
      <c r="A246" s="24"/>
      <c r="B246" s="25"/>
      <c r="C246" s="49"/>
    </row>
    <row r="247" spans="1:3" s="33" customFormat="1" x14ac:dyDescent="0.3">
      <c r="A247" s="24"/>
      <c r="B247" s="25"/>
      <c r="C247" s="49"/>
    </row>
    <row r="248" spans="1:3" s="33" customFormat="1" x14ac:dyDescent="0.3">
      <c r="A248" s="24"/>
      <c r="B248" s="25"/>
      <c r="C248" s="49"/>
    </row>
    <row r="249" spans="1:3" s="33" customFormat="1" x14ac:dyDescent="0.3">
      <c r="A249" s="24"/>
      <c r="B249" s="25"/>
      <c r="C249" s="49"/>
    </row>
    <row r="250" spans="1:3" s="33" customFormat="1" x14ac:dyDescent="0.3">
      <c r="A250" s="24"/>
      <c r="B250" s="25"/>
      <c r="C250" s="49"/>
    </row>
    <row r="251" spans="1:3" s="33" customFormat="1" x14ac:dyDescent="0.3">
      <c r="A251" s="24"/>
      <c r="B251" s="25"/>
      <c r="C251" s="49"/>
    </row>
    <row r="252" spans="1:3" s="33" customFormat="1" x14ac:dyDescent="0.3">
      <c r="A252" s="24"/>
      <c r="B252" s="25"/>
      <c r="C252" s="49"/>
    </row>
    <row r="253" spans="1:3" s="33" customFormat="1" x14ac:dyDescent="0.3">
      <c r="A253" s="24"/>
      <c r="B253" s="25"/>
      <c r="C253" s="49"/>
    </row>
    <row r="254" spans="1:3" s="33" customFormat="1" x14ac:dyDescent="0.3">
      <c r="A254" s="24"/>
      <c r="B254" s="25"/>
      <c r="C254" s="49"/>
    </row>
    <row r="255" spans="1:3" s="33" customFormat="1" x14ac:dyDescent="0.3">
      <c r="A255" s="24"/>
      <c r="B255" s="25"/>
      <c r="C255" s="49"/>
    </row>
    <row r="256" spans="1:3" s="33" customFormat="1" x14ac:dyDescent="0.3">
      <c r="A256" s="24"/>
      <c r="B256" s="25"/>
      <c r="C256" s="49"/>
    </row>
    <row r="257" spans="1:3" s="33" customFormat="1" x14ac:dyDescent="0.3">
      <c r="A257" s="24"/>
      <c r="B257" s="25"/>
      <c r="C257" s="49"/>
    </row>
    <row r="258" spans="1:3" s="33" customFormat="1" x14ac:dyDescent="0.3">
      <c r="A258" s="24"/>
      <c r="B258" s="25"/>
      <c r="C258" s="49"/>
    </row>
    <row r="259" spans="1:3" s="33" customFormat="1" x14ac:dyDescent="0.3">
      <c r="A259" s="24"/>
      <c r="B259" s="25"/>
      <c r="C259" s="49"/>
    </row>
    <row r="260" spans="1:3" s="33" customFormat="1" x14ac:dyDescent="0.3">
      <c r="A260" s="24"/>
      <c r="B260" s="25"/>
      <c r="C260" s="49"/>
    </row>
    <row r="261" spans="1:3" s="33" customFormat="1" x14ac:dyDescent="0.3">
      <c r="A261" s="24"/>
      <c r="B261" s="25"/>
      <c r="C261" s="49"/>
    </row>
    <row r="262" spans="1:3" s="33" customFormat="1" x14ac:dyDescent="0.3">
      <c r="A262" s="24"/>
      <c r="B262" s="25"/>
      <c r="C262" s="49"/>
    </row>
    <row r="263" spans="1:3" s="33" customFormat="1" x14ac:dyDescent="0.3">
      <c r="A263" s="24"/>
      <c r="B263" s="25"/>
      <c r="C263" s="49"/>
    </row>
    <row r="264" spans="1:3" s="33" customFormat="1" x14ac:dyDescent="0.3">
      <c r="A264" s="24"/>
      <c r="B264" s="25"/>
      <c r="C264" s="49"/>
    </row>
    <row r="265" spans="1:3" s="33" customFormat="1" x14ac:dyDescent="0.3">
      <c r="A265" s="24"/>
      <c r="B265" s="25"/>
      <c r="C265" s="49"/>
    </row>
    <row r="266" spans="1:3" s="33" customFormat="1" x14ac:dyDescent="0.3">
      <c r="A266" s="24"/>
      <c r="B266" s="25"/>
      <c r="C266" s="49"/>
    </row>
    <row r="267" spans="1:3" s="33" customFormat="1" x14ac:dyDescent="0.3">
      <c r="A267" s="24"/>
      <c r="B267" s="25"/>
      <c r="C267" s="49"/>
    </row>
    <row r="268" spans="1:3" s="33" customFormat="1" x14ac:dyDescent="0.3">
      <c r="A268" s="24"/>
      <c r="B268" s="25"/>
      <c r="C268" s="49"/>
    </row>
    <row r="269" spans="1:3" s="33" customFormat="1" x14ac:dyDescent="0.3">
      <c r="A269" s="24"/>
      <c r="B269" s="25"/>
      <c r="C269" s="49"/>
    </row>
    <row r="270" spans="1:3" s="33" customFormat="1" x14ac:dyDescent="0.3">
      <c r="A270" s="24"/>
      <c r="B270" s="25"/>
      <c r="C270" s="49"/>
    </row>
    <row r="271" spans="1:3" s="33" customFormat="1" x14ac:dyDescent="0.3">
      <c r="A271" s="24"/>
      <c r="B271" s="25"/>
      <c r="C271" s="49"/>
    </row>
    <row r="272" spans="1:3" s="33" customFormat="1" x14ac:dyDescent="0.3">
      <c r="A272" s="24"/>
      <c r="B272" s="25"/>
      <c r="C272" s="49"/>
    </row>
    <row r="273" spans="1:3" s="33" customFormat="1" x14ac:dyDescent="0.3">
      <c r="A273" s="24"/>
      <c r="B273" s="25"/>
      <c r="C273" s="49"/>
    </row>
    <row r="274" spans="1:3" s="33" customFormat="1" x14ac:dyDescent="0.3">
      <c r="A274" s="24"/>
      <c r="B274" s="25"/>
      <c r="C274" s="49"/>
    </row>
    <row r="275" spans="1:3" s="33" customFormat="1" x14ac:dyDescent="0.3">
      <c r="A275" s="24"/>
      <c r="B275" s="25"/>
      <c r="C275" s="49"/>
    </row>
    <row r="276" spans="1:3" s="33" customFormat="1" x14ac:dyDescent="0.3">
      <c r="A276" s="24"/>
      <c r="B276" s="25"/>
      <c r="C276" s="49"/>
    </row>
    <row r="277" spans="1:3" s="33" customFormat="1" x14ac:dyDescent="0.3">
      <c r="A277" s="24"/>
      <c r="B277" s="25"/>
      <c r="C277" s="49"/>
    </row>
    <row r="278" spans="1:3" s="33" customFormat="1" x14ac:dyDescent="0.3">
      <c r="A278" s="24"/>
      <c r="B278" s="25"/>
      <c r="C278" s="49"/>
    </row>
    <row r="279" spans="1:3" s="33" customFormat="1" x14ac:dyDescent="0.3">
      <c r="A279" s="24"/>
      <c r="B279" s="25"/>
      <c r="C279" s="49"/>
    </row>
    <row r="280" spans="1:3" s="33" customFormat="1" x14ac:dyDescent="0.3">
      <c r="A280" s="24"/>
      <c r="B280" s="25"/>
      <c r="C280" s="49"/>
    </row>
    <row r="281" spans="1:3" s="33" customFormat="1" ht="43.5" customHeight="1" x14ac:dyDescent="0.3">
      <c r="A281" s="24"/>
      <c r="B281" s="25"/>
      <c r="C281" s="49"/>
    </row>
    <row r="282" spans="1:3" s="33" customFormat="1" x14ac:dyDescent="0.3">
      <c r="A282" s="24"/>
      <c r="B282" s="25"/>
      <c r="C282" s="49"/>
    </row>
    <row r="283" spans="1:3" s="33" customFormat="1" x14ac:dyDescent="0.3">
      <c r="A283" s="24"/>
      <c r="B283" s="25"/>
      <c r="C283" s="49"/>
    </row>
    <row r="284" spans="1:3" s="33" customFormat="1" x14ac:dyDescent="0.3">
      <c r="A284" s="24"/>
      <c r="B284" s="25"/>
      <c r="C284" s="49"/>
    </row>
    <row r="285" spans="1:3" s="33" customFormat="1" x14ac:dyDescent="0.3">
      <c r="A285" s="24"/>
      <c r="B285" s="25"/>
      <c r="C285" s="49"/>
    </row>
    <row r="286" spans="1:3" s="33" customFormat="1" x14ac:dyDescent="0.3">
      <c r="A286" s="24"/>
      <c r="B286" s="25"/>
      <c r="C286" s="49"/>
    </row>
    <row r="287" spans="1:3" s="33" customFormat="1" x14ac:dyDescent="0.3">
      <c r="A287" s="24"/>
      <c r="B287" s="25"/>
      <c r="C287" s="49"/>
    </row>
    <row r="288" spans="1:3" s="33" customFormat="1" x14ac:dyDescent="0.3">
      <c r="A288" s="24"/>
      <c r="B288" s="25"/>
      <c r="C288" s="49"/>
    </row>
    <row r="289" spans="1:3" s="33" customFormat="1" x14ac:dyDescent="0.3">
      <c r="A289" s="24"/>
      <c r="B289" s="25"/>
      <c r="C289" s="49"/>
    </row>
    <row r="290" spans="1:3" s="33" customFormat="1" x14ac:dyDescent="0.3">
      <c r="A290" s="24"/>
      <c r="B290" s="25"/>
      <c r="C290" s="49"/>
    </row>
    <row r="291" spans="1:3" s="33" customFormat="1" x14ac:dyDescent="0.3">
      <c r="A291" s="24"/>
      <c r="B291" s="25"/>
      <c r="C291" s="49"/>
    </row>
    <row r="292" spans="1:3" s="33" customFormat="1" x14ac:dyDescent="0.3">
      <c r="A292" s="24"/>
      <c r="B292" s="25"/>
      <c r="C292" s="49"/>
    </row>
    <row r="293" spans="1:3" s="33" customFormat="1" x14ac:dyDescent="0.3">
      <c r="A293" s="24"/>
      <c r="B293" s="25"/>
      <c r="C293" s="49"/>
    </row>
    <row r="294" spans="1:3" s="33" customFormat="1" x14ac:dyDescent="0.3">
      <c r="A294" s="24"/>
      <c r="B294" s="25"/>
      <c r="C294" s="49"/>
    </row>
    <row r="295" spans="1:3" s="33" customFormat="1" x14ac:dyDescent="0.3">
      <c r="A295" s="24"/>
      <c r="B295" s="25"/>
      <c r="C295" s="49"/>
    </row>
    <row r="296" spans="1:3" s="33" customFormat="1" x14ac:dyDescent="0.3">
      <c r="A296" s="24"/>
      <c r="B296" s="25"/>
      <c r="C296" s="49"/>
    </row>
    <row r="297" spans="1:3" s="33" customFormat="1" x14ac:dyDescent="0.3">
      <c r="A297" s="24"/>
      <c r="B297" s="25"/>
      <c r="C297" s="49"/>
    </row>
    <row r="298" spans="1:3" s="33" customFormat="1" x14ac:dyDescent="0.3">
      <c r="A298" s="24"/>
      <c r="B298" s="25"/>
      <c r="C298" s="49"/>
    </row>
    <row r="299" spans="1:3" s="33" customFormat="1" x14ac:dyDescent="0.3">
      <c r="A299" s="24"/>
      <c r="B299" s="25"/>
      <c r="C299" s="49"/>
    </row>
    <row r="300" spans="1:3" s="33" customFormat="1" x14ac:dyDescent="0.3">
      <c r="A300" s="24"/>
      <c r="B300" s="25"/>
      <c r="C300" s="49"/>
    </row>
    <row r="301" spans="1:3" s="33" customFormat="1" x14ac:dyDescent="0.3">
      <c r="A301" s="24"/>
      <c r="B301" s="25"/>
      <c r="C301" s="49"/>
    </row>
    <row r="302" spans="1:3" s="33" customFormat="1" x14ac:dyDescent="0.3">
      <c r="A302" s="24"/>
      <c r="B302" s="25"/>
      <c r="C302" s="49"/>
    </row>
    <row r="303" spans="1:3" s="33" customFormat="1" x14ac:dyDescent="0.3">
      <c r="A303" s="24"/>
      <c r="B303" s="25"/>
      <c r="C303" s="49"/>
    </row>
    <row r="304" spans="1:3" s="33" customFormat="1" x14ac:dyDescent="0.3">
      <c r="A304" s="24"/>
      <c r="B304" s="25"/>
      <c r="C304" s="49"/>
    </row>
    <row r="305" spans="1:3" s="33" customFormat="1" x14ac:dyDescent="0.3">
      <c r="A305" s="24"/>
      <c r="B305" s="25"/>
      <c r="C305" s="49"/>
    </row>
    <row r="306" spans="1:3" s="33" customFormat="1" x14ac:dyDescent="0.3">
      <c r="A306" s="24"/>
      <c r="B306" s="25"/>
      <c r="C306" s="49"/>
    </row>
    <row r="307" spans="1:3" s="33" customFormat="1" x14ac:dyDescent="0.3">
      <c r="A307" s="24"/>
      <c r="B307" s="25"/>
      <c r="C307" s="49"/>
    </row>
    <row r="308" spans="1:3" s="33" customFormat="1" x14ac:dyDescent="0.3">
      <c r="A308" s="24"/>
      <c r="B308" s="25"/>
      <c r="C308" s="49"/>
    </row>
    <row r="309" spans="1:3" s="33" customFormat="1" x14ac:dyDescent="0.3">
      <c r="A309" s="24"/>
      <c r="B309" s="25"/>
      <c r="C309" s="49"/>
    </row>
    <row r="310" spans="1:3" s="33" customFormat="1" x14ac:dyDescent="0.3">
      <c r="A310" s="24"/>
      <c r="B310" s="25"/>
      <c r="C310" s="49"/>
    </row>
    <row r="311" spans="1:3" s="33" customFormat="1" x14ac:dyDescent="0.3">
      <c r="A311" s="24"/>
      <c r="B311" s="25"/>
      <c r="C311" s="49"/>
    </row>
    <row r="312" spans="1:3" s="33" customFormat="1" x14ac:dyDescent="0.3">
      <c r="A312" s="24"/>
      <c r="B312" s="25"/>
      <c r="C312" s="49"/>
    </row>
    <row r="313" spans="1:3" s="33" customFormat="1" x14ac:dyDescent="0.3">
      <c r="A313" s="24"/>
      <c r="B313" s="25"/>
      <c r="C313" s="49"/>
    </row>
    <row r="314" spans="1:3" s="33" customFormat="1" x14ac:dyDescent="0.3">
      <c r="A314" s="24"/>
      <c r="B314" s="25"/>
      <c r="C314" s="49"/>
    </row>
    <row r="315" spans="1:3" s="33" customFormat="1" x14ac:dyDescent="0.3">
      <c r="A315" s="24"/>
      <c r="B315" s="25"/>
      <c r="C315" s="49"/>
    </row>
    <row r="316" spans="1:3" s="33" customFormat="1" x14ac:dyDescent="0.3">
      <c r="A316" s="24"/>
      <c r="B316" s="25"/>
      <c r="C316" s="49"/>
    </row>
    <row r="317" spans="1:3" s="33" customFormat="1" x14ac:dyDescent="0.3">
      <c r="A317" s="24"/>
      <c r="B317" s="25"/>
      <c r="C317" s="49"/>
    </row>
    <row r="318" spans="1:3" s="33" customFormat="1" x14ac:dyDescent="0.3">
      <c r="A318" s="24"/>
      <c r="B318" s="25"/>
      <c r="C318" s="49"/>
    </row>
    <row r="319" spans="1:3" s="33" customFormat="1" x14ac:dyDescent="0.3">
      <c r="A319" s="24"/>
      <c r="B319" s="25"/>
      <c r="C319" s="49"/>
    </row>
    <row r="320" spans="1:3" s="33" customFormat="1" x14ac:dyDescent="0.3">
      <c r="A320" s="24"/>
      <c r="B320" s="25"/>
      <c r="C320" s="49"/>
    </row>
    <row r="321" spans="1:3" s="33" customFormat="1" x14ac:dyDescent="0.3">
      <c r="A321" s="24"/>
      <c r="B321" s="25"/>
      <c r="C321" s="49"/>
    </row>
    <row r="322" spans="1:3" s="33" customFormat="1" x14ac:dyDescent="0.3">
      <c r="A322" s="24"/>
      <c r="B322" s="25"/>
      <c r="C322" s="49"/>
    </row>
    <row r="323" spans="1:3" s="33" customFormat="1" x14ac:dyDescent="0.3">
      <c r="A323" s="24"/>
      <c r="B323" s="25"/>
      <c r="C323" s="49"/>
    </row>
    <row r="324" spans="1:3" s="33" customFormat="1" x14ac:dyDescent="0.3">
      <c r="A324" s="24"/>
      <c r="B324" s="25"/>
      <c r="C324" s="49"/>
    </row>
    <row r="325" spans="1:3" s="33" customFormat="1" x14ac:dyDescent="0.3">
      <c r="A325" s="24"/>
      <c r="B325" s="25"/>
      <c r="C325" s="49"/>
    </row>
    <row r="326" spans="1:3" s="33" customFormat="1" x14ac:dyDescent="0.3">
      <c r="A326" s="24"/>
      <c r="B326" s="25"/>
      <c r="C326" s="49"/>
    </row>
    <row r="327" spans="1:3" s="33" customFormat="1" x14ac:dyDescent="0.3">
      <c r="A327" s="24"/>
      <c r="B327" s="25"/>
      <c r="C327" s="49"/>
    </row>
    <row r="328" spans="1:3" s="33" customFormat="1" x14ac:dyDescent="0.3">
      <c r="A328" s="24"/>
      <c r="B328" s="25"/>
      <c r="C328" s="49"/>
    </row>
    <row r="329" spans="1:3" s="33" customFormat="1" x14ac:dyDescent="0.3">
      <c r="A329" s="24"/>
      <c r="B329" s="25"/>
      <c r="C329" s="49"/>
    </row>
    <row r="330" spans="1:3" s="33" customFormat="1" x14ac:dyDescent="0.3">
      <c r="A330" s="24"/>
      <c r="B330" s="25"/>
      <c r="C330" s="49"/>
    </row>
    <row r="331" spans="1:3" s="33" customFormat="1" x14ac:dyDescent="0.3">
      <c r="A331" s="24"/>
      <c r="B331" s="25"/>
      <c r="C331" s="49"/>
    </row>
    <row r="332" spans="1:3" s="33" customFormat="1" x14ac:dyDescent="0.3">
      <c r="A332" s="24"/>
      <c r="B332" s="25"/>
      <c r="C332" s="49"/>
    </row>
    <row r="333" spans="1:3" s="33" customFormat="1" x14ac:dyDescent="0.3">
      <c r="A333" s="24"/>
      <c r="B333" s="25"/>
      <c r="C333" s="49"/>
    </row>
    <row r="334" spans="1:3" s="33" customFormat="1" x14ac:dyDescent="0.3">
      <c r="A334" s="24"/>
      <c r="B334" s="25"/>
      <c r="C334" s="49"/>
    </row>
    <row r="335" spans="1:3" s="33" customFormat="1" x14ac:dyDescent="0.3">
      <c r="A335" s="24"/>
      <c r="B335" s="25"/>
      <c r="C335" s="49"/>
    </row>
    <row r="336" spans="1:3" s="33" customFormat="1" x14ac:dyDescent="0.3">
      <c r="A336" s="24"/>
      <c r="B336" s="25"/>
      <c r="C336" s="49"/>
    </row>
    <row r="337" spans="1:3" s="33" customFormat="1" x14ac:dyDescent="0.3">
      <c r="A337" s="24"/>
      <c r="B337" s="25"/>
      <c r="C337" s="49"/>
    </row>
    <row r="338" spans="1:3" s="33" customFormat="1" x14ac:dyDescent="0.3">
      <c r="A338" s="24"/>
      <c r="B338" s="25"/>
      <c r="C338" s="49"/>
    </row>
    <row r="339" spans="1:3" s="33" customFormat="1" x14ac:dyDescent="0.3">
      <c r="A339" s="24"/>
      <c r="B339" s="25"/>
      <c r="C339" s="49"/>
    </row>
    <row r="340" spans="1:3" s="33" customFormat="1" x14ac:dyDescent="0.3">
      <c r="A340" s="24"/>
      <c r="B340" s="25"/>
      <c r="C340" s="49"/>
    </row>
    <row r="341" spans="1:3" s="33" customFormat="1" ht="30.75" customHeight="1" x14ac:dyDescent="0.3">
      <c r="A341" s="24"/>
      <c r="B341" s="25"/>
      <c r="C341" s="49"/>
    </row>
    <row r="342" spans="1:3" s="33" customFormat="1" x14ac:dyDescent="0.3">
      <c r="A342" s="24"/>
      <c r="B342" s="25"/>
      <c r="C342" s="49"/>
    </row>
    <row r="343" spans="1:3" s="33" customFormat="1" x14ac:dyDescent="0.3">
      <c r="A343" s="24"/>
      <c r="B343" s="25"/>
      <c r="C343" s="49"/>
    </row>
    <row r="344" spans="1:3" s="33" customFormat="1" x14ac:dyDescent="0.3">
      <c r="A344" s="24"/>
      <c r="B344" s="25"/>
      <c r="C344" s="49"/>
    </row>
    <row r="345" spans="1:3" s="33" customFormat="1" x14ac:dyDescent="0.3">
      <c r="A345" s="24"/>
      <c r="B345" s="25"/>
      <c r="C345" s="49"/>
    </row>
    <row r="346" spans="1:3" s="33" customFormat="1" x14ac:dyDescent="0.3">
      <c r="A346" s="24"/>
      <c r="B346" s="25"/>
      <c r="C346" s="49"/>
    </row>
    <row r="347" spans="1:3" s="33" customFormat="1" x14ac:dyDescent="0.3">
      <c r="A347" s="24"/>
      <c r="B347" s="25"/>
      <c r="C347" s="49"/>
    </row>
    <row r="348" spans="1:3" s="33" customFormat="1" x14ac:dyDescent="0.3">
      <c r="A348" s="24"/>
      <c r="B348" s="25"/>
      <c r="C348" s="49"/>
    </row>
    <row r="349" spans="1:3" s="33" customFormat="1" x14ac:dyDescent="0.3">
      <c r="A349" s="24"/>
      <c r="B349" s="25"/>
      <c r="C349" s="49"/>
    </row>
    <row r="350" spans="1:3" s="33" customFormat="1" x14ac:dyDescent="0.3">
      <c r="A350" s="24"/>
      <c r="B350" s="25"/>
      <c r="C350" s="49"/>
    </row>
    <row r="351" spans="1:3" s="33" customFormat="1" x14ac:dyDescent="0.3">
      <c r="A351" s="24"/>
      <c r="B351" s="25"/>
      <c r="C351" s="49"/>
    </row>
    <row r="352" spans="1:3" s="33" customFormat="1" x14ac:dyDescent="0.3">
      <c r="A352" s="24"/>
      <c r="B352" s="25"/>
      <c r="C352" s="49"/>
    </row>
    <row r="353" spans="1:3" s="33" customFormat="1" x14ac:dyDescent="0.3">
      <c r="A353" s="24"/>
      <c r="B353" s="25"/>
      <c r="C353" s="49"/>
    </row>
    <row r="354" spans="1:3" s="33" customFormat="1" x14ac:dyDescent="0.3">
      <c r="A354" s="24"/>
      <c r="B354" s="25"/>
      <c r="C354" s="49"/>
    </row>
    <row r="355" spans="1:3" s="33" customFormat="1" x14ac:dyDescent="0.3">
      <c r="A355" s="24"/>
      <c r="B355" s="25"/>
      <c r="C355" s="49"/>
    </row>
    <row r="356" spans="1:3" s="33" customFormat="1" x14ac:dyDescent="0.3">
      <c r="A356" s="24"/>
      <c r="B356" s="25"/>
      <c r="C356" s="49"/>
    </row>
    <row r="357" spans="1:3" s="33" customFormat="1" x14ac:dyDescent="0.3">
      <c r="A357" s="24"/>
      <c r="B357" s="25"/>
      <c r="C357" s="49"/>
    </row>
    <row r="358" spans="1:3" s="33" customFormat="1" x14ac:dyDescent="0.3">
      <c r="A358" s="24"/>
      <c r="B358" s="25"/>
      <c r="C358" s="49"/>
    </row>
    <row r="359" spans="1:3" s="33" customFormat="1" x14ac:dyDescent="0.3">
      <c r="A359" s="24"/>
      <c r="B359" s="25"/>
      <c r="C359" s="49"/>
    </row>
    <row r="360" spans="1:3" s="33" customFormat="1" x14ac:dyDescent="0.3">
      <c r="A360" s="24"/>
      <c r="B360" s="25"/>
      <c r="C360" s="49"/>
    </row>
    <row r="361" spans="1:3" s="33" customFormat="1" x14ac:dyDescent="0.3">
      <c r="A361" s="24"/>
      <c r="B361" s="25"/>
      <c r="C361" s="49"/>
    </row>
    <row r="362" spans="1:3" s="33" customFormat="1" x14ac:dyDescent="0.3">
      <c r="A362" s="24"/>
      <c r="B362" s="25"/>
      <c r="C362" s="49"/>
    </row>
    <row r="363" spans="1:3" s="33" customFormat="1" x14ac:dyDescent="0.3">
      <c r="A363" s="24"/>
      <c r="B363" s="25"/>
      <c r="C363" s="49"/>
    </row>
    <row r="364" spans="1:3" s="33" customFormat="1" x14ac:dyDescent="0.3">
      <c r="A364" s="24"/>
      <c r="B364" s="25"/>
      <c r="C364" s="49"/>
    </row>
    <row r="365" spans="1:3" s="33" customFormat="1" x14ac:dyDescent="0.3">
      <c r="A365" s="24"/>
      <c r="B365" s="25"/>
      <c r="C365" s="49"/>
    </row>
    <row r="366" spans="1:3" s="33" customFormat="1" x14ac:dyDescent="0.3">
      <c r="A366" s="24"/>
      <c r="B366" s="25"/>
      <c r="C366" s="49"/>
    </row>
    <row r="367" spans="1:3" s="33" customFormat="1" x14ac:dyDescent="0.3">
      <c r="A367" s="24"/>
      <c r="B367" s="25"/>
      <c r="C367" s="49"/>
    </row>
    <row r="368" spans="1:3" s="33" customFormat="1" x14ac:dyDescent="0.3">
      <c r="A368" s="24"/>
      <c r="B368" s="25"/>
      <c r="C368" s="49"/>
    </row>
    <row r="369" spans="1:3" s="33" customFormat="1" x14ac:dyDescent="0.3">
      <c r="A369" s="24"/>
      <c r="B369" s="25"/>
      <c r="C369" s="49"/>
    </row>
    <row r="370" spans="1:3" s="33" customFormat="1" x14ac:dyDescent="0.3">
      <c r="A370" s="24"/>
      <c r="B370" s="25"/>
      <c r="C370" s="49"/>
    </row>
    <row r="371" spans="1:3" s="33" customFormat="1" x14ac:dyDescent="0.3">
      <c r="A371" s="24"/>
      <c r="B371" s="25"/>
      <c r="C371" s="49"/>
    </row>
    <row r="372" spans="1:3" s="33" customFormat="1" x14ac:dyDescent="0.3">
      <c r="A372" s="24"/>
      <c r="B372" s="25"/>
      <c r="C372" s="49"/>
    </row>
    <row r="373" spans="1:3" s="33" customFormat="1" x14ac:dyDescent="0.3">
      <c r="A373" s="24"/>
      <c r="B373" s="25"/>
      <c r="C373" s="49"/>
    </row>
    <row r="374" spans="1:3" s="33" customFormat="1" x14ac:dyDescent="0.3">
      <c r="A374" s="24"/>
      <c r="B374" s="25"/>
      <c r="C374" s="49"/>
    </row>
    <row r="375" spans="1:3" s="33" customFormat="1" x14ac:dyDescent="0.3">
      <c r="A375" s="24"/>
      <c r="B375" s="25"/>
      <c r="C375" s="49"/>
    </row>
    <row r="376" spans="1:3" s="33" customFormat="1" x14ac:dyDescent="0.3">
      <c r="A376" s="24"/>
      <c r="B376" s="25"/>
      <c r="C376" s="49"/>
    </row>
    <row r="377" spans="1:3" s="33" customFormat="1" x14ac:dyDescent="0.3">
      <c r="A377" s="24"/>
      <c r="B377" s="25"/>
      <c r="C377" s="49"/>
    </row>
    <row r="378" spans="1:3" s="33" customFormat="1" x14ac:dyDescent="0.3">
      <c r="A378" s="24"/>
      <c r="B378" s="25"/>
      <c r="C378" s="49"/>
    </row>
    <row r="379" spans="1:3" s="33" customFormat="1" x14ac:dyDescent="0.3">
      <c r="A379" s="24"/>
      <c r="B379" s="25"/>
      <c r="C379" s="49"/>
    </row>
    <row r="380" spans="1:3" s="33" customFormat="1" x14ac:dyDescent="0.3">
      <c r="A380" s="24"/>
      <c r="B380" s="25"/>
      <c r="C380" s="49"/>
    </row>
    <row r="381" spans="1:3" s="33" customFormat="1" x14ac:dyDescent="0.3">
      <c r="A381" s="24"/>
      <c r="B381" s="25"/>
      <c r="C381" s="49"/>
    </row>
    <row r="382" spans="1:3" s="33" customFormat="1" x14ac:dyDescent="0.3">
      <c r="A382" s="24"/>
      <c r="B382" s="25"/>
      <c r="C382" s="49"/>
    </row>
    <row r="383" spans="1:3" s="33" customFormat="1" x14ac:dyDescent="0.3">
      <c r="A383" s="24"/>
      <c r="B383" s="25"/>
      <c r="C383" s="49"/>
    </row>
    <row r="384" spans="1:3" s="33" customFormat="1" x14ac:dyDescent="0.3">
      <c r="A384" s="24"/>
      <c r="B384" s="25"/>
      <c r="C384" s="49"/>
    </row>
    <row r="385" spans="1:3" s="33" customFormat="1" x14ac:dyDescent="0.3">
      <c r="A385" s="24"/>
      <c r="B385" s="25"/>
      <c r="C385" s="49"/>
    </row>
    <row r="386" spans="1:3" s="33" customFormat="1" x14ac:dyDescent="0.3">
      <c r="A386" s="24"/>
      <c r="B386" s="25"/>
      <c r="C386" s="49"/>
    </row>
    <row r="387" spans="1:3" s="33" customFormat="1" x14ac:dyDescent="0.3">
      <c r="A387" s="24"/>
      <c r="B387" s="25"/>
      <c r="C387" s="49"/>
    </row>
    <row r="388" spans="1:3" s="33" customFormat="1" x14ac:dyDescent="0.3">
      <c r="A388" s="24"/>
      <c r="B388" s="25"/>
      <c r="C388" s="49"/>
    </row>
    <row r="389" spans="1:3" s="33" customFormat="1" x14ac:dyDescent="0.3">
      <c r="A389" s="24"/>
      <c r="B389" s="25"/>
      <c r="C389" s="49"/>
    </row>
    <row r="390" spans="1:3" s="33" customFormat="1" x14ac:dyDescent="0.3">
      <c r="A390" s="24"/>
      <c r="B390" s="25"/>
      <c r="C390" s="49"/>
    </row>
    <row r="391" spans="1:3" s="33" customFormat="1" x14ac:dyDescent="0.3">
      <c r="A391" s="24"/>
      <c r="B391" s="25"/>
      <c r="C391" s="49"/>
    </row>
    <row r="392" spans="1:3" s="33" customFormat="1" x14ac:dyDescent="0.3">
      <c r="A392" s="24"/>
      <c r="B392" s="25"/>
      <c r="C392" s="49"/>
    </row>
    <row r="393" spans="1:3" s="33" customFormat="1" x14ac:dyDescent="0.3">
      <c r="A393" s="24"/>
      <c r="B393" s="25"/>
      <c r="C393" s="49"/>
    </row>
    <row r="394" spans="1:3" s="33" customFormat="1" x14ac:dyDescent="0.3">
      <c r="A394" s="24"/>
      <c r="B394" s="25"/>
      <c r="C394" s="49"/>
    </row>
    <row r="395" spans="1:3" s="33" customFormat="1" x14ac:dyDescent="0.3">
      <c r="A395" s="24"/>
      <c r="B395" s="25"/>
      <c r="C395" s="49"/>
    </row>
    <row r="396" spans="1:3" s="33" customFormat="1" x14ac:dyDescent="0.3">
      <c r="A396" s="24"/>
      <c r="B396" s="25"/>
      <c r="C396" s="49"/>
    </row>
    <row r="397" spans="1:3" s="33" customFormat="1" x14ac:dyDescent="0.3">
      <c r="A397" s="24"/>
      <c r="B397" s="25"/>
      <c r="C397" s="49"/>
    </row>
    <row r="398" spans="1:3" s="33" customFormat="1" x14ac:dyDescent="0.3">
      <c r="A398" s="24"/>
      <c r="B398" s="25"/>
      <c r="C398" s="49"/>
    </row>
    <row r="399" spans="1:3" s="33" customFormat="1" x14ac:dyDescent="0.3">
      <c r="A399" s="24"/>
      <c r="B399" s="25"/>
      <c r="C399" s="49"/>
    </row>
    <row r="400" spans="1:3" s="33" customFormat="1" x14ac:dyDescent="0.3">
      <c r="A400" s="24"/>
      <c r="B400" s="25"/>
      <c r="C400" s="49"/>
    </row>
    <row r="401" spans="1:3" s="33" customFormat="1" x14ac:dyDescent="0.3">
      <c r="A401" s="24"/>
      <c r="B401" s="25"/>
      <c r="C401" s="49"/>
    </row>
    <row r="402" spans="1:3" s="33" customFormat="1" x14ac:dyDescent="0.3">
      <c r="A402" s="24"/>
      <c r="B402" s="25"/>
      <c r="C402" s="49"/>
    </row>
    <row r="403" spans="1:3" s="33" customFormat="1" x14ac:dyDescent="0.3">
      <c r="A403" s="24"/>
      <c r="B403" s="25"/>
      <c r="C403" s="49"/>
    </row>
    <row r="404" spans="1:3" s="33" customFormat="1" x14ac:dyDescent="0.3">
      <c r="A404" s="24"/>
      <c r="B404" s="25"/>
      <c r="C404" s="49"/>
    </row>
    <row r="405" spans="1:3" s="33" customFormat="1" x14ac:dyDescent="0.3">
      <c r="A405" s="24"/>
      <c r="B405" s="25"/>
      <c r="C405" s="49"/>
    </row>
    <row r="406" spans="1:3" s="33" customFormat="1" ht="33.75" customHeight="1" x14ac:dyDescent="0.3">
      <c r="A406" s="24"/>
      <c r="B406" s="25"/>
      <c r="C406" s="49"/>
    </row>
    <row r="407" spans="1:3" s="33" customFormat="1" x14ac:dyDescent="0.3">
      <c r="A407" s="24"/>
      <c r="B407" s="25"/>
      <c r="C407" s="49"/>
    </row>
    <row r="408" spans="1:3" s="33" customFormat="1" x14ac:dyDescent="0.3">
      <c r="A408" s="24"/>
      <c r="B408" s="25"/>
      <c r="C408" s="49"/>
    </row>
    <row r="409" spans="1:3" s="33" customFormat="1" x14ac:dyDescent="0.3">
      <c r="A409" s="24"/>
      <c r="B409" s="25"/>
      <c r="C409" s="49"/>
    </row>
    <row r="410" spans="1:3" s="33" customFormat="1" x14ac:dyDescent="0.3">
      <c r="A410" s="24"/>
      <c r="B410" s="25"/>
      <c r="C410" s="49"/>
    </row>
    <row r="411" spans="1:3" s="33" customFormat="1" x14ac:dyDescent="0.3">
      <c r="A411" s="24"/>
      <c r="B411" s="25"/>
      <c r="C411" s="49"/>
    </row>
    <row r="412" spans="1:3" s="33" customFormat="1" x14ac:dyDescent="0.3">
      <c r="A412" s="24"/>
      <c r="B412" s="25"/>
      <c r="C412" s="49"/>
    </row>
    <row r="413" spans="1:3" s="33" customFormat="1" x14ac:dyDescent="0.3">
      <c r="A413" s="24"/>
      <c r="B413" s="25"/>
      <c r="C413" s="49"/>
    </row>
    <row r="414" spans="1:3" s="33" customFormat="1" x14ac:dyDescent="0.3">
      <c r="A414" s="24"/>
      <c r="B414" s="25"/>
      <c r="C414" s="49"/>
    </row>
    <row r="415" spans="1:3" s="33" customFormat="1" x14ac:dyDescent="0.3">
      <c r="A415" s="24"/>
      <c r="B415" s="25"/>
      <c r="C415" s="49"/>
    </row>
    <row r="416" spans="1:3" s="33" customFormat="1" x14ac:dyDescent="0.3">
      <c r="A416" s="24"/>
      <c r="B416" s="25"/>
      <c r="C416" s="49"/>
    </row>
    <row r="417" spans="1:3" s="33" customFormat="1" x14ac:dyDescent="0.3">
      <c r="A417" s="24"/>
      <c r="B417" s="25"/>
      <c r="C417" s="49"/>
    </row>
    <row r="418" spans="1:3" s="33" customFormat="1" x14ac:dyDescent="0.3">
      <c r="A418" s="24"/>
      <c r="B418" s="25"/>
      <c r="C418" s="49"/>
    </row>
    <row r="419" spans="1:3" s="33" customFormat="1" x14ac:dyDescent="0.3">
      <c r="A419" s="24"/>
      <c r="B419" s="25"/>
      <c r="C419" s="49"/>
    </row>
    <row r="420" spans="1:3" s="33" customFormat="1" x14ac:dyDescent="0.3">
      <c r="A420" s="24"/>
      <c r="B420" s="25"/>
      <c r="C420" s="49"/>
    </row>
    <row r="421" spans="1:3" s="33" customFormat="1" x14ac:dyDescent="0.3">
      <c r="A421" s="24"/>
      <c r="B421" s="25"/>
      <c r="C421" s="49"/>
    </row>
    <row r="422" spans="1:3" s="33" customFormat="1" x14ac:dyDescent="0.3">
      <c r="A422" s="24"/>
      <c r="B422" s="25"/>
      <c r="C422" s="49"/>
    </row>
    <row r="423" spans="1:3" s="33" customFormat="1" x14ac:dyDescent="0.3">
      <c r="A423" s="24"/>
      <c r="B423" s="25"/>
      <c r="C423" s="49"/>
    </row>
    <row r="424" spans="1:3" s="33" customFormat="1" x14ac:dyDescent="0.3">
      <c r="A424" s="24"/>
      <c r="B424" s="25"/>
      <c r="C424" s="49"/>
    </row>
    <row r="425" spans="1:3" s="33" customFormat="1" x14ac:dyDescent="0.3">
      <c r="A425" s="24"/>
      <c r="B425" s="25"/>
      <c r="C425" s="49"/>
    </row>
    <row r="426" spans="1:3" s="33" customFormat="1" x14ac:dyDescent="0.3">
      <c r="A426" s="24"/>
      <c r="B426" s="25"/>
      <c r="C426" s="49"/>
    </row>
    <row r="427" spans="1:3" s="33" customFormat="1" x14ac:dyDescent="0.3">
      <c r="A427" s="24"/>
      <c r="B427" s="25"/>
      <c r="C427" s="49"/>
    </row>
    <row r="428" spans="1:3" s="33" customFormat="1" x14ac:dyDescent="0.3">
      <c r="A428" s="24"/>
      <c r="B428" s="25"/>
      <c r="C428" s="49"/>
    </row>
    <row r="429" spans="1:3" s="33" customFormat="1" x14ac:dyDescent="0.3">
      <c r="A429" s="24"/>
      <c r="B429" s="25"/>
      <c r="C429" s="49"/>
    </row>
    <row r="430" spans="1:3" s="33" customFormat="1" x14ac:dyDescent="0.3">
      <c r="A430" s="24"/>
      <c r="B430" s="25"/>
      <c r="C430" s="49"/>
    </row>
    <row r="431" spans="1:3" s="33" customFormat="1" x14ac:dyDescent="0.3">
      <c r="A431" s="24"/>
      <c r="B431" s="25"/>
      <c r="C431" s="49"/>
    </row>
    <row r="432" spans="1:3" s="33" customFormat="1" x14ac:dyDescent="0.3">
      <c r="A432" s="24"/>
      <c r="B432" s="25"/>
      <c r="C432" s="49"/>
    </row>
    <row r="433" spans="1:3" s="33" customFormat="1" x14ac:dyDescent="0.3">
      <c r="A433" s="24"/>
      <c r="B433" s="25"/>
      <c r="C433" s="49"/>
    </row>
    <row r="434" spans="1:3" s="33" customFormat="1" x14ac:dyDescent="0.3">
      <c r="A434" s="24"/>
      <c r="B434" s="25"/>
      <c r="C434" s="49"/>
    </row>
    <row r="435" spans="1:3" s="33" customFormat="1" x14ac:dyDescent="0.3">
      <c r="A435" s="24"/>
      <c r="B435" s="25"/>
      <c r="C435" s="49"/>
    </row>
    <row r="436" spans="1:3" s="33" customFormat="1" x14ac:dyDescent="0.3">
      <c r="A436" s="24"/>
      <c r="B436" s="25"/>
      <c r="C436" s="49"/>
    </row>
    <row r="437" spans="1:3" s="33" customFormat="1" x14ac:dyDescent="0.3">
      <c r="A437" s="24"/>
      <c r="B437" s="25"/>
      <c r="C437" s="49"/>
    </row>
    <row r="438" spans="1:3" s="33" customFormat="1" x14ac:dyDescent="0.3">
      <c r="A438" s="24"/>
      <c r="B438" s="25"/>
      <c r="C438" s="49"/>
    </row>
    <row r="439" spans="1:3" s="33" customFormat="1" x14ac:dyDescent="0.3">
      <c r="A439" s="24"/>
      <c r="B439" s="25"/>
      <c r="C439" s="49"/>
    </row>
    <row r="440" spans="1:3" s="33" customFormat="1" x14ac:dyDescent="0.3">
      <c r="A440" s="24"/>
      <c r="B440" s="25"/>
      <c r="C440" s="49"/>
    </row>
    <row r="441" spans="1:3" s="33" customFormat="1" x14ac:dyDescent="0.3">
      <c r="A441" s="24"/>
      <c r="B441" s="25"/>
      <c r="C441" s="49"/>
    </row>
    <row r="442" spans="1:3" s="33" customFormat="1" x14ac:dyDescent="0.3">
      <c r="A442" s="24"/>
      <c r="B442" s="25"/>
      <c r="C442" s="49"/>
    </row>
    <row r="443" spans="1:3" s="33" customFormat="1" x14ac:dyDescent="0.3">
      <c r="A443" s="24"/>
      <c r="B443" s="25"/>
      <c r="C443" s="49"/>
    </row>
    <row r="444" spans="1:3" s="33" customFormat="1" x14ac:dyDescent="0.3">
      <c r="A444" s="24"/>
      <c r="B444" s="25"/>
      <c r="C444" s="49"/>
    </row>
    <row r="445" spans="1:3" s="33" customFormat="1" x14ac:dyDescent="0.3">
      <c r="A445" s="24"/>
      <c r="B445" s="25"/>
      <c r="C445" s="49"/>
    </row>
    <row r="446" spans="1:3" s="33" customFormat="1" x14ac:dyDescent="0.3">
      <c r="A446" s="24"/>
      <c r="B446" s="25"/>
      <c r="C446" s="49"/>
    </row>
    <row r="447" spans="1:3" s="33" customFormat="1" x14ac:dyDescent="0.3">
      <c r="A447" s="24"/>
      <c r="B447" s="25"/>
      <c r="C447" s="49"/>
    </row>
    <row r="448" spans="1:3" s="33" customFormat="1" x14ac:dyDescent="0.3">
      <c r="A448" s="24"/>
      <c r="B448" s="25"/>
      <c r="C448" s="49"/>
    </row>
    <row r="449" spans="1:3" s="33" customFormat="1" x14ac:dyDescent="0.3">
      <c r="A449" s="24"/>
      <c r="B449" s="25"/>
      <c r="C449" s="49"/>
    </row>
    <row r="450" spans="1:3" s="33" customFormat="1" x14ac:dyDescent="0.3">
      <c r="A450" s="24"/>
      <c r="B450" s="25"/>
      <c r="C450" s="49"/>
    </row>
    <row r="451" spans="1:3" s="33" customFormat="1" x14ac:dyDescent="0.3">
      <c r="A451" s="24"/>
      <c r="B451" s="25"/>
      <c r="C451" s="49"/>
    </row>
    <row r="452" spans="1:3" s="33" customFormat="1" x14ac:dyDescent="0.3">
      <c r="A452" s="24"/>
      <c r="B452" s="25"/>
      <c r="C452" s="49"/>
    </row>
    <row r="453" spans="1:3" s="33" customFormat="1" x14ac:dyDescent="0.3">
      <c r="A453" s="24"/>
      <c r="B453" s="25"/>
      <c r="C453" s="49"/>
    </row>
    <row r="454" spans="1:3" s="33" customFormat="1" x14ac:dyDescent="0.3">
      <c r="A454" s="24"/>
      <c r="B454" s="25"/>
      <c r="C454" s="49"/>
    </row>
    <row r="455" spans="1:3" s="33" customFormat="1" x14ac:dyDescent="0.3">
      <c r="A455" s="24"/>
      <c r="B455" s="25"/>
      <c r="C455" s="49"/>
    </row>
    <row r="456" spans="1:3" s="33" customFormat="1" x14ac:dyDescent="0.3">
      <c r="A456" s="24"/>
      <c r="B456" s="25"/>
      <c r="C456" s="49"/>
    </row>
    <row r="457" spans="1:3" s="33" customFormat="1" x14ac:dyDescent="0.3">
      <c r="A457" s="24"/>
      <c r="B457" s="25"/>
      <c r="C457" s="49"/>
    </row>
    <row r="458" spans="1:3" s="33" customFormat="1" x14ac:dyDescent="0.3">
      <c r="A458" s="24"/>
      <c r="B458" s="25"/>
      <c r="C458" s="49"/>
    </row>
    <row r="459" spans="1:3" s="33" customFormat="1" x14ac:dyDescent="0.3">
      <c r="A459" s="24"/>
      <c r="B459" s="25"/>
      <c r="C459" s="49"/>
    </row>
    <row r="460" spans="1:3" s="33" customFormat="1" x14ac:dyDescent="0.3">
      <c r="A460" s="24"/>
      <c r="B460" s="25"/>
      <c r="C460" s="49"/>
    </row>
    <row r="461" spans="1:3" s="33" customFormat="1" x14ac:dyDescent="0.3">
      <c r="A461" s="24"/>
      <c r="B461" s="25"/>
      <c r="C461" s="49"/>
    </row>
    <row r="462" spans="1:3" s="33" customFormat="1" x14ac:dyDescent="0.3">
      <c r="A462" s="24"/>
      <c r="B462" s="25"/>
      <c r="C462" s="49"/>
    </row>
    <row r="463" spans="1:3" s="33" customFormat="1" x14ac:dyDescent="0.3">
      <c r="A463" s="24"/>
      <c r="B463" s="25"/>
      <c r="C463" s="49"/>
    </row>
    <row r="464" spans="1:3" s="33" customFormat="1" x14ac:dyDescent="0.3">
      <c r="A464" s="24"/>
      <c r="B464" s="25"/>
      <c r="C464" s="49"/>
    </row>
    <row r="465" spans="1:3" s="33" customFormat="1" x14ac:dyDescent="0.3">
      <c r="A465" s="24"/>
      <c r="B465" s="25"/>
      <c r="C465" s="49"/>
    </row>
    <row r="466" spans="1:3" s="33" customFormat="1" x14ac:dyDescent="0.3">
      <c r="A466" s="24"/>
      <c r="B466" s="25"/>
      <c r="C466" s="49"/>
    </row>
    <row r="467" spans="1:3" s="33" customFormat="1" x14ac:dyDescent="0.3">
      <c r="A467" s="24"/>
      <c r="B467" s="25"/>
      <c r="C467" s="49"/>
    </row>
    <row r="468" spans="1:3" s="33" customFormat="1" x14ac:dyDescent="0.3">
      <c r="A468" s="24"/>
      <c r="B468" s="25"/>
      <c r="C468" s="49"/>
    </row>
    <row r="469" spans="1:3" s="33" customFormat="1" x14ac:dyDescent="0.3">
      <c r="A469" s="24"/>
      <c r="B469" s="25"/>
      <c r="C469" s="49"/>
    </row>
    <row r="470" spans="1:3" s="33" customFormat="1" x14ac:dyDescent="0.3">
      <c r="A470" s="24"/>
      <c r="B470" s="25"/>
      <c r="C470" s="49"/>
    </row>
    <row r="471" spans="1:3" x14ac:dyDescent="0.3">
      <c r="A471" s="24"/>
      <c r="B471" s="25"/>
      <c r="C471" s="49"/>
    </row>
    <row r="472" spans="1:3" x14ac:dyDescent="0.3">
      <c r="A472" s="24"/>
      <c r="B472" s="26"/>
      <c r="C472" s="49"/>
    </row>
    <row r="473" spans="1:3" x14ac:dyDescent="0.3">
      <c r="A473" s="27"/>
      <c r="B473" s="26"/>
      <c r="C473" s="49"/>
    </row>
    <row r="474" spans="1:3" x14ac:dyDescent="0.3">
      <c r="A474" s="27"/>
      <c r="B474" s="26"/>
      <c r="C474" s="49"/>
    </row>
    <row r="475" spans="1:3" x14ac:dyDescent="0.3">
      <c r="A475" s="27"/>
      <c r="B475" s="26"/>
      <c r="C475" s="49"/>
    </row>
    <row r="476" spans="1:3" x14ac:dyDescent="0.3">
      <c r="A476" s="27"/>
      <c r="B476" s="26"/>
      <c r="C476" s="49"/>
    </row>
    <row r="477" spans="1:3" x14ac:dyDescent="0.3">
      <c r="A477" s="27"/>
      <c r="B477" s="26"/>
      <c r="C477" s="49"/>
    </row>
    <row r="478" spans="1:3" x14ac:dyDescent="0.3">
      <c r="A478" s="27"/>
      <c r="B478" s="26"/>
      <c r="C478" s="49"/>
    </row>
    <row r="479" spans="1:3" x14ac:dyDescent="0.3">
      <c r="A479" s="27"/>
      <c r="B479" s="26"/>
      <c r="C479" s="49"/>
    </row>
    <row r="480" spans="1:3" x14ac:dyDescent="0.3">
      <c r="A480" s="27"/>
      <c r="B480" s="26"/>
      <c r="C480" s="49"/>
    </row>
    <row r="481" spans="1:3" x14ac:dyDescent="0.3">
      <c r="A481" s="27"/>
      <c r="B481" s="26"/>
      <c r="C481" s="49"/>
    </row>
    <row r="482" spans="1:3" x14ac:dyDescent="0.3">
      <c r="A482" s="27"/>
      <c r="B482" s="26"/>
      <c r="C482" s="49"/>
    </row>
    <row r="483" spans="1:3" x14ac:dyDescent="0.3">
      <c r="A483" s="27"/>
      <c r="B483" s="27"/>
      <c r="C483" s="49"/>
    </row>
    <row r="484" spans="1:3" x14ac:dyDescent="0.3">
      <c r="A484" s="27"/>
      <c r="B484" s="27"/>
      <c r="C484" s="49"/>
    </row>
    <row r="485" spans="1:3" x14ac:dyDescent="0.3">
      <c r="A485" s="27"/>
      <c r="B485" s="27"/>
      <c r="C485" s="49"/>
    </row>
    <row r="486" spans="1:3" x14ac:dyDescent="0.3">
      <c r="A486" s="27"/>
      <c r="B486" s="26"/>
      <c r="C486" s="49"/>
    </row>
    <row r="487" spans="1:3" x14ac:dyDescent="0.3">
      <c r="A487" s="27"/>
      <c r="B487" s="26"/>
      <c r="C487" s="49"/>
    </row>
    <row r="488" spans="1:3" x14ac:dyDescent="0.3">
      <c r="A488" s="27"/>
      <c r="B488" s="26"/>
      <c r="C488" s="49"/>
    </row>
    <row r="489" spans="1:3" x14ac:dyDescent="0.3">
      <c r="A489" s="27"/>
      <c r="B489" s="26"/>
      <c r="C489" s="49"/>
    </row>
    <row r="490" spans="1:3" x14ac:dyDescent="0.3">
      <c r="A490" s="27"/>
      <c r="B490" s="28"/>
      <c r="C490" s="49"/>
    </row>
    <row r="491" spans="1:3" x14ac:dyDescent="0.3">
      <c r="A491" s="28"/>
      <c r="B491" s="28"/>
      <c r="C491" s="49"/>
    </row>
    <row r="492" spans="1:3" x14ac:dyDescent="0.3">
      <c r="A492" s="28"/>
      <c r="B492" s="28"/>
      <c r="C492" s="49"/>
    </row>
    <row r="493" spans="1:3" x14ac:dyDescent="0.3">
      <c r="A493" s="28"/>
      <c r="B493" s="28"/>
      <c r="C493" s="49"/>
    </row>
    <row r="494" spans="1:3" x14ac:dyDescent="0.3">
      <c r="A494" s="28"/>
      <c r="B494" s="28"/>
      <c r="C494" s="49"/>
    </row>
    <row r="495" spans="1:3" x14ac:dyDescent="0.3">
      <c r="A495" s="28"/>
      <c r="B495" s="28"/>
      <c r="C495" s="49"/>
    </row>
    <row r="496" spans="1:3" x14ac:dyDescent="0.3">
      <c r="A496" s="28"/>
      <c r="B496" s="28"/>
      <c r="C496" s="49"/>
    </row>
    <row r="497" spans="1:3" x14ac:dyDescent="0.3">
      <c r="A497" s="28"/>
      <c r="B497" s="28"/>
      <c r="C497" s="49"/>
    </row>
    <row r="498" spans="1:3" x14ac:dyDescent="0.3">
      <c r="A498" s="28"/>
      <c r="B498" s="28"/>
      <c r="C498" s="49"/>
    </row>
    <row r="499" spans="1:3" x14ac:dyDescent="0.3">
      <c r="A499" s="28"/>
      <c r="B499" s="28"/>
      <c r="C499" s="49"/>
    </row>
    <row r="500" spans="1:3" x14ac:dyDescent="0.3">
      <c r="A500" s="28"/>
    </row>
  </sheetData>
  <mergeCells count="1">
    <mergeCell ref="A1:C1"/>
  </mergeCell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54"/>
  <sheetViews>
    <sheetView showGridLines="0" tabSelected="1" zoomScale="90" zoomScaleNormal="90" workbookViewId="0">
      <pane ySplit="4" topLeftCell="A5" activePane="bottomLeft" state="frozen"/>
      <selection pane="bottomLeft" activeCell="F14" sqref="F14"/>
    </sheetView>
  </sheetViews>
  <sheetFormatPr defaultRowHeight="14" x14ac:dyDescent="0.3"/>
  <cols>
    <col min="1" max="1" width="12.6328125" style="73" bestFit="1" customWidth="1"/>
    <col min="2" max="2" width="75.453125" style="74" bestFit="1" customWidth="1"/>
    <col min="3" max="3" width="13.6328125" style="56" customWidth="1"/>
    <col min="4" max="1017" width="11.453125" style="57" bestFit="1"/>
    <col min="1018" max="16384" width="8.7265625" style="57"/>
  </cols>
  <sheetData>
    <row r="2" spans="1:3" ht="81" customHeight="1" x14ac:dyDescent="0.3">
      <c r="A2" s="55" t="s">
        <v>1593</v>
      </c>
      <c r="B2" s="55"/>
    </row>
    <row r="4" spans="1:3" s="60" customFormat="1" ht="51.75" customHeight="1" x14ac:dyDescent="0.35">
      <c r="A4" s="58" t="s">
        <v>0</v>
      </c>
      <c r="B4" s="58" t="s">
        <v>1</v>
      </c>
      <c r="C4" s="59" t="s">
        <v>1503</v>
      </c>
    </row>
    <row r="5" spans="1:3" s="54" customFormat="1" x14ac:dyDescent="0.3">
      <c r="A5" s="35" t="s">
        <v>1414</v>
      </c>
      <c r="B5" s="67" t="s">
        <v>1415</v>
      </c>
      <c r="C5" s="52">
        <v>14512.935608057884</v>
      </c>
    </row>
    <row r="6" spans="1:3" s="54" customFormat="1" x14ac:dyDescent="0.3">
      <c r="A6" s="35" t="s">
        <v>1416</v>
      </c>
      <c r="B6" s="67" t="s">
        <v>1417</v>
      </c>
      <c r="C6" s="52">
        <v>18704.542059851763</v>
      </c>
    </row>
    <row r="7" spans="1:3" s="54" customFormat="1" x14ac:dyDescent="0.3">
      <c r="A7" s="35" t="s">
        <v>1418</v>
      </c>
      <c r="B7" s="67" t="s">
        <v>1419</v>
      </c>
      <c r="C7" s="52">
        <v>22724.126359041245</v>
      </c>
    </row>
    <row r="8" spans="1:3" s="54" customFormat="1" x14ac:dyDescent="0.3">
      <c r="A8" s="35" t="s">
        <v>1420</v>
      </c>
      <c r="B8" s="67" t="s">
        <v>1421</v>
      </c>
      <c r="C8" s="52">
        <v>24796.037619298684</v>
      </c>
    </row>
    <row r="9" spans="1:3" s="54" customFormat="1" x14ac:dyDescent="0.3">
      <c r="A9" s="35" t="s">
        <v>1422</v>
      </c>
      <c r="B9" s="67" t="s">
        <v>1423</v>
      </c>
      <c r="C9" s="52">
        <v>30048.447345486366</v>
      </c>
    </row>
    <row r="10" spans="1:3" s="54" customFormat="1" x14ac:dyDescent="0.3">
      <c r="A10" s="35" t="s">
        <v>1424</v>
      </c>
      <c r="B10" s="67" t="s">
        <v>1425</v>
      </c>
      <c r="C10" s="52">
        <v>38905.676847361807</v>
      </c>
    </row>
    <row r="11" spans="1:3" s="54" customFormat="1" x14ac:dyDescent="0.3">
      <c r="A11" s="35" t="s">
        <v>1426</v>
      </c>
      <c r="B11" s="36" t="s">
        <v>1427</v>
      </c>
      <c r="C11" s="52">
        <v>19966.856998725005</v>
      </c>
    </row>
    <row r="12" spans="1:3" s="54" customFormat="1" x14ac:dyDescent="0.3">
      <c r="A12" s="35" t="s">
        <v>1428</v>
      </c>
      <c r="B12" s="36" t="s">
        <v>1429</v>
      </c>
      <c r="C12" s="52">
        <v>23849.301415143756</v>
      </c>
    </row>
    <row r="13" spans="1:3" s="54" customFormat="1" x14ac:dyDescent="0.3">
      <c r="A13" s="35" t="s">
        <v>1430</v>
      </c>
      <c r="B13" s="36" t="s">
        <v>1431</v>
      </c>
      <c r="C13" s="52">
        <v>2420.4267761787751</v>
      </c>
    </row>
    <row r="14" spans="1:3" s="54" customFormat="1" x14ac:dyDescent="0.3">
      <c r="A14" s="35" t="s">
        <v>1432</v>
      </c>
      <c r="B14" s="69" t="s">
        <v>1433</v>
      </c>
      <c r="C14" s="52">
        <v>41763.155937846008</v>
      </c>
    </row>
    <row r="15" spans="1:3" s="54" customFormat="1" x14ac:dyDescent="0.3">
      <c r="A15" s="35" t="s">
        <v>1434</v>
      </c>
      <c r="B15" s="69" t="s">
        <v>1506</v>
      </c>
      <c r="C15" s="52">
        <v>57302.490389776809</v>
      </c>
    </row>
    <row r="16" spans="1:3" s="54" customFormat="1" x14ac:dyDescent="0.3">
      <c r="A16" s="35" t="s">
        <v>1435</v>
      </c>
      <c r="B16" s="69" t="s">
        <v>1436</v>
      </c>
      <c r="C16" s="52">
        <v>4102.0798434047256</v>
      </c>
    </row>
    <row r="17" spans="1:3" s="54" customFormat="1" x14ac:dyDescent="0.3">
      <c r="A17" s="35" t="s">
        <v>1437</v>
      </c>
      <c r="B17" s="36" t="s">
        <v>1438</v>
      </c>
      <c r="C17" s="52">
        <v>5570.7531026442775</v>
      </c>
    </row>
    <row r="18" spans="1:3" s="54" customFormat="1" x14ac:dyDescent="0.3">
      <c r="A18" s="35" t="s">
        <v>1439</v>
      </c>
      <c r="B18" s="36" t="s">
        <v>1440</v>
      </c>
      <c r="C18" s="52">
        <v>7625.1208338464257</v>
      </c>
    </row>
    <row r="19" spans="1:3" s="54" customFormat="1" x14ac:dyDescent="0.3">
      <c r="A19" s="35" t="s">
        <v>1441</v>
      </c>
      <c r="B19" s="36" t="s">
        <v>1442</v>
      </c>
      <c r="C19" s="52">
        <v>1623.9710358963002</v>
      </c>
    </row>
    <row r="20" spans="1:3" s="54" customFormat="1" x14ac:dyDescent="0.3">
      <c r="A20" s="35" t="s">
        <v>1443</v>
      </c>
      <c r="B20" s="36" t="s">
        <v>1444</v>
      </c>
      <c r="C20" s="52">
        <v>2087.6458262000251</v>
      </c>
    </row>
    <row r="21" spans="1:3" s="54" customFormat="1" x14ac:dyDescent="0.3">
      <c r="A21" s="35" t="s">
        <v>1445</v>
      </c>
      <c r="B21" s="69" t="s">
        <v>1446</v>
      </c>
      <c r="C21" s="52">
        <v>1557.4148459005503</v>
      </c>
    </row>
    <row r="22" spans="1:3" s="54" customFormat="1" x14ac:dyDescent="0.3">
      <c r="A22" s="35" t="s">
        <v>1447</v>
      </c>
      <c r="B22" s="36" t="s">
        <v>1448</v>
      </c>
      <c r="C22" s="52">
        <v>4645.6220617033514</v>
      </c>
    </row>
    <row r="23" spans="1:3" s="54" customFormat="1" x14ac:dyDescent="0.3">
      <c r="A23" s="35" t="s">
        <v>1449</v>
      </c>
      <c r="B23" s="36" t="s">
        <v>1450</v>
      </c>
      <c r="C23" s="52">
        <v>7500.8826125210271</v>
      </c>
    </row>
    <row r="24" spans="1:3" s="54" customFormat="1" x14ac:dyDescent="0.3">
      <c r="A24" s="35" t="s">
        <v>1451</v>
      </c>
      <c r="B24" s="36" t="s">
        <v>1452</v>
      </c>
      <c r="C24" s="52">
        <v>4079.8944467394758</v>
      </c>
    </row>
    <row r="25" spans="1:3" s="54" customFormat="1" x14ac:dyDescent="0.3">
      <c r="A25" s="35" t="s">
        <v>1453</v>
      </c>
      <c r="B25" s="36" t="s">
        <v>1454</v>
      </c>
      <c r="C25" s="52">
        <v>4071.0202880733759</v>
      </c>
    </row>
    <row r="26" spans="1:3" x14ac:dyDescent="0.3">
      <c r="A26" s="35" t="s">
        <v>1455</v>
      </c>
      <c r="B26" s="36" t="s">
        <v>1528</v>
      </c>
      <c r="C26" s="52">
        <v>12901.661445330001</v>
      </c>
    </row>
    <row r="27" spans="1:3" x14ac:dyDescent="0.3">
      <c r="A27" s="35" t="s">
        <v>1456</v>
      </c>
      <c r="B27" s="36" t="s">
        <v>1527</v>
      </c>
      <c r="C27" s="52">
        <v>14813.018696490002</v>
      </c>
    </row>
    <row r="28" spans="1:3" x14ac:dyDescent="0.3">
      <c r="A28" s="35" t="s">
        <v>1529</v>
      </c>
      <c r="B28" s="69" t="s">
        <v>1526</v>
      </c>
      <c r="C28" s="52">
        <v>14239.611521142002</v>
      </c>
    </row>
    <row r="29" spans="1:3" x14ac:dyDescent="0.3">
      <c r="A29" s="35" t="s">
        <v>1457</v>
      </c>
      <c r="B29" s="69" t="s">
        <v>1458</v>
      </c>
      <c r="C29" s="52">
        <v>16533.240222534005</v>
      </c>
    </row>
    <row r="30" spans="1:3" x14ac:dyDescent="0.3">
      <c r="A30" s="35" t="s">
        <v>1530</v>
      </c>
      <c r="B30" s="69" t="s">
        <v>1531</v>
      </c>
      <c r="C30" s="52">
        <v>16666.070904</v>
      </c>
    </row>
    <row r="31" spans="1:3" x14ac:dyDescent="0.3">
      <c r="A31" s="35" t="s">
        <v>1532</v>
      </c>
      <c r="B31" s="69" t="s">
        <v>1533</v>
      </c>
      <c r="C31" s="52">
        <v>19129.295220000004</v>
      </c>
    </row>
    <row r="32" spans="1:3" x14ac:dyDescent="0.3">
      <c r="A32" s="35" t="s">
        <v>1534</v>
      </c>
      <c r="B32" s="69" t="s">
        <v>1535</v>
      </c>
      <c r="C32" s="52">
        <v>23584.062600000001</v>
      </c>
    </row>
    <row r="33" spans="1:3" x14ac:dyDescent="0.3">
      <c r="A33" s="35" t="s">
        <v>1536</v>
      </c>
      <c r="B33" s="69" t="s">
        <v>1537</v>
      </c>
      <c r="C33" s="52">
        <v>28824.965400000005</v>
      </c>
    </row>
    <row r="34" spans="1:3" x14ac:dyDescent="0.3">
      <c r="A34" s="35" t="s">
        <v>1459</v>
      </c>
      <c r="B34" s="36" t="s">
        <v>1460</v>
      </c>
      <c r="C34" s="52">
        <v>390.88556029250009</v>
      </c>
    </row>
    <row r="35" spans="1:3" x14ac:dyDescent="0.3">
      <c r="A35" s="35" t="s">
        <v>1461</v>
      </c>
      <c r="B35" s="36" t="s">
        <v>1462</v>
      </c>
      <c r="C35" s="52">
        <v>1376.9736196898505</v>
      </c>
    </row>
    <row r="36" spans="1:3" x14ac:dyDescent="0.3">
      <c r="A36" s="35" t="s">
        <v>1463</v>
      </c>
      <c r="B36" s="36" t="s">
        <v>1460</v>
      </c>
      <c r="C36" s="52">
        <v>603.44278929480026</v>
      </c>
    </row>
    <row r="37" spans="1:3" x14ac:dyDescent="0.3">
      <c r="A37" s="35" t="s">
        <v>1464</v>
      </c>
      <c r="B37" s="36" t="s">
        <v>1462</v>
      </c>
      <c r="C37" s="52">
        <v>1495.7817010695651</v>
      </c>
    </row>
    <row r="38" spans="1:3" x14ac:dyDescent="0.3">
      <c r="A38" s="35" t="s">
        <v>1465</v>
      </c>
      <c r="B38" s="36" t="s">
        <v>1466</v>
      </c>
      <c r="C38" s="52">
        <v>4815.930363972544</v>
      </c>
    </row>
    <row r="39" spans="1:3" x14ac:dyDescent="0.3">
      <c r="A39" s="35" t="s">
        <v>1467</v>
      </c>
      <c r="B39" s="36" t="s">
        <v>1468</v>
      </c>
      <c r="C39" s="52">
        <v>4354.2429301249658</v>
      </c>
    </row>
    <row r="40" spans="1:3" x14ac:dyDescent="0.3">
      <c r="A40" s="35" t="s">
        <v>1469</v>
      </c>
      <c r="B40" s="36" t="s">
        <v>1470</v>
      </c>
      <c r="C40" s="52">
        <v>4003.467006711604</v>
      </c>
    </row>
    <row r="41" spans="1:3" x14ac:dyDescent="0.3">
      <c r="A41" s="35" t="s">
        <v>1471</v>
      </c>
      <c r="B41" s="36" t="s">
        <v>1472</v>
      </c>
      <c r="C41" s="52">
        <v>3147.9926502788462</v>
      </c>
    </row>
    <row r="42" spans="1:3" x14ac:dyDescent="0.3">
      <c r="A42" s="35" t="s">
        <v>1473</v>
      </c>
      <c r="B42" s="36" t="s">
        <v>1474</v>
      </c>
      <c r="C42" s="52">
        <v>2670.4864597526207</v>
      </c>
    </row>
    <row r="43" spans="1:3" x14ac:dyDescent="0.3">
      <c r="A43" s="35" t="s">
        <v>1475</v>
      </c>
      <c r="B43" s="36" t="s">
        <v>1476</v>
      </c>
      <c r="C43" s="52">
        <v>3030.3331385779147</v>
      </c>
    </row>
    <row r="44" spans="1:3" x14ac:dyDescent="0.3">
      <c r="A44" s="35" t="s">
        <v>1477</v>
      </c>
      <c r="B44" s="36" t="s">
        <v>1478</v>
      </c>
      <c r="C44" s="52">
        <v>3143.4873081868268</v>
      </c>
    </row>
    <row r="45" spans="1:3" x14ac:dyDescent="0.3">
      <c r="A45" s="35" t="s">
        <v>1479</v>
      </c>
      <c r="B45" s="36" t="s">
        <v>1480</v>
      </c>
      <c r="C45" s="52">
        <v>2183.9295375570914</v>
      </c>
    </row>
    <row r="46" spans="1:3" x14ac:dyDescent="0.3">
      <c r="A46" s="35" t="s">
        <v>1481</v>
      </c>
      <c r="B46" s="36" t="s">
        <v>1482</v>
      </c>
      <c r="C46" s="52">
        <v>1821.8201758144705</v>
      </c>
    </row>
    <row r="47" spans="1:3" x14ac:dyDescent="0.3">
      <c r="A47" s="35" t="s">
        <v>1483</v>
      </c>
      <c r="B47" s="36" t="s">
        <v>1484</v>
      </c>
      <c r="C47" s="52">
        <v>2538.7702807245864</v>
      </c>
    </row>
    <row r="48" spans="1:3" x14ac:dyDescent="0.3">
      <c r="A48" s="35" t="s">
        <v>1485</v>
      </c>
      <c r="B48" s="36" t="s">
        <v>1486</v>
      </c>
      <c r="C48" s="52">
        <v>1774.3038345506327</v>
      </c>
    </row>
    <row r="49" spans="1:3" x14ac:dyDescent="0.3">
      <c r="A49" s="35" t="s">
        <v>1487</v>
      </c>
      <c r="B49" s="36" t="s">
        <v>1488</v>
      </c>
      <c r="C49" s="52">
        <v>1498.1964474090157</v>
      </c>
    </row>
    <row r="50" spans="1:3" x14ac:dyDescent="0.3">
      <c r="A50" s="35" t="s">
        <v>1538</v>
      </c>
      <c r="B50" s="36" t="s">
        <v>1539</v>
      </c>
      <c r="C50" s="52">
        <v>551.58052950000013</v>
      </c>
    </row>
    <row r="51" spans="1:3" x14ac:dyDescent="0.3">
      <c r="A51" s="35" t="s">
        <v>1540</v>
      </c>
      <c r="B51" s="36" t="s">
        <v>1541</v>
      </c>
      <c r="C51" s="52">
        <v>825.59889912500012</v>
      </c>
    </row>
    <row r="52" spans="1:3" x14ac:dyDescent="0.3">
      <c r="A52" s="35" t="s">
        <v>1547</v>
      </c>
      <c r="B52" s="36" t="s">
        <v>1551</v>
      </c>
      <c r="C52" s="52">
        <v>3699.3759074999998</v>
      </c>
    </row>
    <row r="53" spans="1:3" x14ac:dyDescent="0.3">
      <c r="A53" s="117" t="s">
        <v>1546</v>
      </c>
      <c r="B53" s="36" t="s">
        <v>1552</v>
      </c>
      <c r="C53" s="52">
        <v>9011.9533595000012</v>
      </c>
    </row>
    <row r="54" spans="1:3" x14ac:dyDescent="0.3">
      <c r="A54" s="35" t="s">
        <v>1548</v>
      </c>
      <c r="B54" s="36" t="s">
        <v>1553</v>
      </c>
      <c r="C54" s="52">
        <v>4978.1535667499993</v>
      </c>
    </row>
  </sheetData>
  <mergeCells count="1">
    <mergeCell ref="A2:B2"/>
  </mergeCells>
  <phoneticPr fontId="13" type="noConversion"/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Изм.-регул техника</vt:lpstr>
      <vt:lpstr>Фильтрация, насосы, управление</vt:lpstr>
      <vt:lpstr>УФ-Озонирование</vt:lpstr>
      <vt:lpstr>Фотометры, реагенты, тестеры</vt:lpstr>
      <vt:lpstr>Роботы-пылесосы</vt:lpstr>
      <vt:lpstr>Дозировочные насосы</vt:lpstr>
      <vt:lpstr>Watercom, NET+, AT+, DT+</vt:lpstr>
      <vt:lpstr>Химия</vt:lpstr>
      <vt:lpstr>Электролиз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Ziegler, Ralph</dc:creator>
  <dc:description/>
  <cp:lastModifiedBy>Игорь Лисюра</cp:lastModifiedBy>
  <cp:revision>2</cp:revision>
  <dcterms:created xsi:type="dcterms:W3CDTF">2019-02-12T22:56:57Z</dcterms:created>
  <dcterms:modified xsi:type="dcterms:W3CDTF">2024-01-22T07:54:28Z</dcterms:modified>
  <dc:language>en-US</dc:language>
</cp:coreProperties>
</file>